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4445" windowHeight="101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<sst xmlns="http://schemas.openxmlformats.org/spreadsheetml/2006/main" count="18" uniqueCount="13">
  <si>
    <t>AIDS cases for Men</t>
  </si>
  <si>
    <t>Exposure Category</t>
  </si>
  <si>
    <t>Same Sex Transmission</t>
  </si>
  <si>
    <t>Injecting Drug Use</t>
  </si>
  <si>
    <t>Same Sex Transmission and Drug Use</t>
  </si>
  <si>
    <r>
      <t>High-risk Heterosexual Contact</t>
    </r>
    <r>
      <rPr>
        <vertAlign val="superscript"/>
        <sz val="10"/>
        <color indexed="12"/>
        <rFont val="Arial"/>
        <family val="2"/>
      </rPr>
      <t>a</t>
    </r>
    <r>
      <rPr>
        <sz val="11"/>
        <color theme="1"/>
        <rFont val="Calibri"/>
        <family val="2"/>
        <scheme val="minor"/>
      </rPr>
      <t xml:space="preserve"> </t>
    </r>
  </si>
  <si>
    <r>
      <t>Other</t>
    </r>
    <r>
      <rPr>
        <vertAlign val="superscript"/>
        <sz val="10"/>
        <color indexed="12"/>
        <rFont val="Arial"/>
        <family val="2"/>
      </rPr>
      <t>b</t>
    </r>
  </si>
  <si>
    <t>Total</t>
  </si>
  <si>
    <t>AIDS cases for Women</t>
  </si>
  <si>
    <r>
      <t xml:space="preserve">a </t>
    </r>
    <r>
      <rPr>
        <sz val="10"/>
        <rFont val="Arial"/>
        <family val="2"/>
      </rPr>
      <t>Heterosexual contact with a  person known to have, or to be at high risk for, HIV infection.</t>
    </r>
  </si>
  <si>
    <r>
      <t xml:space="preserve">b </t>
    </r>
    <r>
      <rPr>
        <sz val="10"/>
        <rFont val="Arial"/>
        <family val="2"/>
      </rPr>
      <t>Includes hemophilia, blood transfusion, perinatal exposure, and risk factor not reported or not identified.</t>
    </r>
  </si>
  <si>
    <t>Number of Cases of HIV / AIDS, 2001-2012</t>
  </si>
  <si>
    <t>[Source:  US Stastical Abstract 2016: Table 205 Centers for Disease Control and Prevention Surveillance Report (HIV/AIDS), 2001-2012]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</si>
</sst>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vertAlign val="superscript"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2" sqref="E32"/>
    </sheetView>
  </sheetViews>
  <sheetFormatPr defaultRowHeight="15" x14ac:dyDescent="0.25"/>
  <cols>
    <col min="1" max="1" width="34.85546875" customWidth="1"/>
    <col min="8" max="12" width="9.7109375" bestFit="1" customWidth="1"/>
  </cols>
  <sheetData>
    <row r="1" spans="1:13" x14ac:dyDescent="0.25">
      <c r="A1" s="9" t="s">
        <v>11</v>
      </c>
      <c r="B1" s="9"/>
    </row>
    <row r="2" spans="1:13" x14ac:dyDescent="0.25">
      <c r="A2" s="1"/>
    </row>
    <row r="3" spans="1:13" ht="15.75" x14ac:dyDescent="0.25">
      <c r="A3" s="8" t="s">
        <v>12</v>
      </c>
    </row>
    <row r="5" spans="1:13" x14ac:dyDescent="0.25">
      <c r="A5" s="1" t="s">
        <v>0</v>
      </c>
    </row>
    <row r="6" spans="1:13" x14ac:dyDescent="0.25">
      <c r="B6" s="2"/>
      <c r="C6" s="2"/>
      <c r="D6" s="2"/>
      <c r="E6" s="2"/>
      <c r="F6" s="2"/>
    </row>
    <row r="7" spans="1:13" x14ac:dyDescent="0.25">
      <c r="B7" s="3">
        <v>2001</v>
      </c>
      <c r="C7" s="3">
        <v>2002</v>
      </c>
      <c r="D7" s="3">
        <v>2003</v>
      </c>
      <c r="E7" s="3">
        <v>2004</v>
      </c>
      <c r="F7" s="3">
        <v>2005</v>
      </c>
      <c r="G7" s="3">
        <v>2006</v>
      </c>
      <c r="H7" s="3">
        <v>2008</v>
      </c>
      <c r="I7" s="3">
        <v>2009</v>
      </c>
      <c r="J7" s="3">
        <v>2010</v>
      </c>
      <c r="K7" s="3">
        <v>2011</v>
      </c>
      <c r="L7" s="3">
        <v>2012</v>
      </c>
    </row>
    <row r="8" spans="1:13" x14ac:dyDescent="0.25">
      <c r="A8" s="1" t="s">
        <v>1</v>
      </c>
      <c r="B8" s="2"/>
      <c r="C8" s="2"/>
      <c r="D8" s="2"/>
      <c r="E8" s="2"/>
      <c r="F8" s="2"/>
    </row>
    <row r="9" spans="1:13" x14ac:dyDescent="0.25">
      <c r="B9" s="4"/>
      <c r="C9" s="4"/>
      <c r="D9" s="4"/>
      <c r="E9" s="4"/>
      <c r="I9" s="5"/>
      <c r="J9" s="5"/>
      <c r="K9" s="5"/>
      <c r="L9" s="5"/>
    </row>
    <row r="10" spans="1:13" x14ac:dyDescent="0.25">
      <c r="A10" t="s">
        <v>2</v>
      </c>
      <c r="B10" s="5">
        <v>16167</v>
      </c>
      <c r="C10" s="5">
        <v>16037</v>
      </c>
      <c r="D10" s="5">
        <v>15409</v>
      </c>
      <c r="E10" s="5">
        <v>15880</v>
      </c>
      <c r="F10" s="5">
        <v>16833</v>
      </c>
      <c r="G10" s="5">
        <v>17465</v>
      </c>
      <c r="H10" s="5">
        <v>15506</v>
      </c>
      <c r="I10" s="5">
        <v>15669</v>
      </c>
      <c r="J10" s="5">
        <v>14925</v>
      </c>
      <c r="K10" s="5">
        <v>14578</v>
      </c>
      <c r="L10" s="5">
        <v>15003</v>
      </c>
    </row>
    <row r="11" spans="1:13" x14ac:dyDescent="0.25">
      <c r="A11" t="s">
        <v>3</v>
      </c>
      <c r="B11" s="5">
        <v>4837</v>
      </c>
      <c r="C11" s="5">
        <v>4048</v>
      </c>
      <c r="D11" s="5">
        <v>3514</v>
      </c>
      <c r="E11" s="5">
        <v>3083</v>
      </c>
      <c r="F11" s="5">
        <v>2978</v>
      </c>
      <c r="G11" s="5">
        <v>3016</v>
      </c>
      <c r="H11" s="5">
        <v>3045</v>
      </c>
      <c r="I11" s="5">
        <v>2696</v>
      </c>
      <c r="J11" s="5">
        <v>2370</v>
      </c>
      <c r="K11" s="5">
        <v>2047</v>
      </c>
      <c r="L11" s="5">
        <v>1949</v>
      </c>
    </row>
    <row r="12" spans="1:13" x14ac:dyDescent="0.25">
      <c r="A12" t="s">
        <v>4</v>
      </c>
      <c r="B12" s="5">
        <v>1532</v>
      </c>
      <c r="C12" s="5">
        <v>1432</v>
      </c>
      <c r="D12" s="5">
        <v>1349</v>
      </c>
      <c r="E12" s="5">
        <v>1299</v>
      </c>
      <c r="F12" s="5">
        <v>1247</v>
      </c>
      <c r="G12" s="5">
        <v>1180</v>
      </c>
      <c r="H12" s="5">
        <v>1801</v>
      </c>
      <c r="I12" s="5">
        <v>1602</v>
      </c>
      <c r="J12" s="5">
        <v>1431</v>
      </c>
      <c r="K12" s="5">
        <v>1266</v>
      </c>
      <c r="L12" s="5">
        <v>1206</v>
      </c>
    </row>
    <row r="13" spans="1:13" x14ac:dyDescent="0.25">
      <c r="A13" t="s">
        <v>5</v>
      </c>
      <c r="B13" s="5">
        <v>4938</v>
      </c>
      <c r="C13" s="5">
        <v>4657</v>
      </c>
      <c r="D13" s="5">
        <v>4269</v>
      </c>
      <c r="E13" s="5">
        <v>2959</v>
      </c>
      <c r="F13" s="5">
        <v>3871</v>
      </c>
      <c r="G13" s="5">
        <v>4152</v>
      </c>
      <c r="H13" s="5">
        <v>3871</v>
      </c>
      <c r="I13" s="5">
        <v>3722</v>
      </c>
      <c r="J13" s="5">
        <v>3331</v>
      </c>
      <c r="K13" s="5">
        <v>3183</v>
      </c>
      <c r="L13" s="5">
        <v>3056</v>
      </c>
    </row>
    <row r="14" spans="1:13" x14ac:dyDescent="0.25">
      <c r="A14" t="s">
        <v>6</v>
      </c>
      <c r="B14" s="5">
        <v>161</v>
      </c>
      <c r="C14" s="5">
        <v>155</v>
      </c>
      <c r="D14" s="5">
        <v>125</v>
      </c>
      <c r="E14" s="5">
        <v>110</v>
      </c>
      <c r="F14" s="5">
        <v>107</v>
      </c>
      <c r="G14" s="5">
        <v>114</v>
      </c>
      <c r="H14" s="5">
        <v>162</v>
      </c>
      <c r="I14" s="5">
        <v>127</v>
      </c>
      <c r="J14" s="5">
        <v>119</v>
      </c>
      <c r="K14" s="5">
        <v>131</v>
      </c>
      <c r="L14" s="5">
        <v>117</v>
      </c>
    </row>
    <row r="15" spans="1:13" x14ac:dyDescent="0.25">
      <c r="B15" s="5"/>
      <c r="C15" s="5"/>
      <c r="D15" s="5"/>
      <c r="E15" s="5"/>
      <c r="F15" s="5"/>
      <c r="I15" s="5"/>
      <c r="J15" s="5"/>
      <c r="K15" s="5"/>
      <c r="L15" s="5"/>
    </row>
    <row r="16" spans="1:13" x14ac:dyDescent="0.25">
      <c r="A16" t="s">
        <v>7</v>
      </c>
      <c r="B16" s="5">
        <v>27635</v>
      </c>
      <c r="C16" s="5">
        <v>26329</v>
      </c>
      <c r="D16" s="5">
        <v>24666</v>
      </c>
      <c r="E16" s="5">
        <v>24331</v>
      </c>
      <c r="F16" s="5">
        <v>25036</v>
      </c>
      <c r="G16" s="5">
        <v>25928</v>
      </c>
      <c r="H16" s="5">
        <v>24386</v>
      </c>
      <c r="I16" s="5">
        <v>23816</v>
      </c>
      <c r="J16" s="5">
        <v>22177</v>
      </c>
      <c r="K16" s="5">
        <v>21204</v>
      </c>
      <c r="L16" s="5">
        <v>21331</v>
      </c>
      <c r="M16" s="5"/>
    </row>
    <row r="18" spans="1:13" x14ac:dyDescent="0.25">
      <c r="A18" s="1" t="s">
        <v>8</v>
      </c>
    </row>
    <row r="19" spans="1:13" x14ac:dyDescent="0.25">
      <c r="A19" s="6"/>
      <c r="B19" s="2"/>
      <c r="C19" s="2"/>
      <c r="D19" s="2"/>
      <c r="E19" s="2"/>
      <c r="F19" s="2"/>
    </row>
    <row r="20" spans="1:13" x14ac:dyDescent="0.25">
      <c r="A20" s="6"/>
      <c r="B20" s="3">
        <v>2001</v>
      </c>
      <c r="C20" s="3">
        <v>2002</v>
      </c>
      <c r="D20" s="3">
        <v>2003</v>
      </c>
      <c r="E20" s="3">
        <v>2004</v>
      </c>
      <c r="F20" s="3">
        <v>2005</v>
      </c>
      <c r="G20" s="3">
        <v>2006</v>
      </c>
      <c r="H20" s="3">
        <v>2008</v>
      </c>
      <c r="I20" s="3">
        <v>2009</v>
      </c>
      <c r="J20" s="3">
        <v>2010</v>
      </c>
      <c r="K20" s="3">
        <v>2011</v>
      </c>
      <c r="L20" s="3">
        <v>2012</v>
      </c>
    </row>
    <row r="21" spans="1:13" x14ac:dyDescent="0.25">
      <c r="A21" s="1" t="s">
        <v>1</v>
      </c>
      <c r="B21" s="2"/>
      <c r="C21" s="2"/>
      <c r="D21" s="2"/>
      <c r="E21" s="2"/>
      <c r="F21" s="2"/>
    </row>
    <row r="22" spans="1:13" x14ac:dyDescent="0.25">
      <c r="B22" s="4"/>
      <c r="C22" s="4"/>
      <c r="D22" s="4"/>
      <c r="E22" s="4"/>
    </row>
    <row r="23" spans="1:13" x14ac:dyDescent="0.25">
      <c r="A23" t="s">
        <v>3</v>
      </c>
      <c r="B23" s="5">
        <v>2769</v>
      </c>
      <c r="C23" s="5">
        <v>2269</v>
      </c>
      <c r="D23" s="5">
        <v>2027</v>
      </c>
      <c r="E23" s="5">
        <v>1856</v>
      </c>
      <c r="F23" s="5">
        <v>1720</v>
      </c>
      <c r="G23" s="5">
        <v>1712</v>
      </c>
      <c r="H23" s="5">
        <v>2015</v>
      </c>
      <c r="I23" s="5">
        <v>1808</v>
      </c>
      <c r="J23" s="5">
        <v>1576</v>
      </c>
      <c r="K23" s="5">
        <v>1411</v>
      </c>
      <c r="L23" s="5">
        <v>1343</v>
      </c>
    </row>
    <row r="24" spans="1:13" x14ac:dyDescent="0.25">
      <c r="A24" t="s">
        <v>5</v>
      </c>
      <c r="B24" s="5">
        <v>9014</v>
      </c>
      <c r="C24" s="5">
        <v>8433</v>
      </c>
      <c r="D24" s="5">
        <v>7731</v>
      </c>
      <c r="E24" s="5">
        <v>7182</v>
      </c>
      <c r="F24" s="5">
        <v>7216</v>
      </c>
      <c r="G24" s="5">
        <v>7432</v>
      </c>
      <c r="H24" s="5">
        <v>6626</v>
      </c>
      <c r="I24" s="5">
        <v>6333</v>
      </c>
      <c r="J24" s="5">
        <v>5799</v>
      </c>
      <c r="K24" s="5">
        <v>5526</v>
      </c>
      <c r="L24" s="5">
        <v>5492</v>
      </c>
    </row>
    <row r="25" spans="1:13" x14ac:dyDescent="0.25">
      <c r="A25" t="s">
        <v>6</v>
      </c>
      <c r="B25" s="5">
        <v>158</v>
      </c>
      <c r="C25" s="5">
        <v>147</v>
      </c>
      <c r="D25" s="5">
        <v>134</v>
      </c>
      <c r="E25" s="5">
        <v>107</v>
      </c>
      <c r="F25" s="5">
        <v>97</v>
      </c>
      <c r="G25" s="5">
        <v>109</v>
      </c>
      <c r="H25">
        <v>114</v>
      </c>
      <c r="I25">
        <v>126</v>
      </c>
      <c r="J25">
        <v>144</v>
      </c>
      <c r="K25">
        <v>144</v>
      </c>
      <c r="L25">
        <v>143</v>
      </c>
    </row>
    <row r="26" spans="1:13" x14ac:dyDescent="0.25">
      <c r="B26" s="5"/>
      <c r="C26" s="5"/>
      <c r="D26" s="5"/>
      <c r="E26" s="5"/>
      <c r="F26" s="5"/>
    </row>
    <row r="27" spans="1:13" x14ac:dyDescent="0.25">
      <c r="A27" t="s">
        <v>7</v>
      </c>
      <c r="B27" s="5">
        <f>SUM(B23:B25)</f>
        <v>11941</v>
      </c>
      <c r="C27" s="5">
        <v>10849</v>
      </c>
      <c r="D27" s="5">
        <v>9892</v>
      </c>
      <c r="E27" s="5">
        <v>9145</v>
      </c>
      <c r="F27" s="5">
        <v>9033</v>
      </c>
      <c r="G27" s="5">
        <v>9252</v>
      </c>
      <c r="H27" s="5">
        <v>8755</v>
      </c>
      <c r="I27" s="5">
        <v>8267</v>
      </c>
      <c r="J27" s="5">
        <v>7518</v>
      </c>
      <c r="K27" s="5">
        <v>7081</v>
      </c>
      <c r="L27" s="5">
        <v>6978</v>
      </c>
      <c r="M27" s="5"/>
    </row>
    <row r="30" spans="1:13" x14ac:dyDescent="0.25">
      <c r="A30" s="7" t="s">
        <v>9</v>
      </c>
    </row>
    <row r="31" spans="1:13" x14ac:dyDescent="0.25">
      <c r="A31" s="7" t="s">
        <v>10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2008-04-18T16:29:04Z</dcterms:created>
  <dcterms:modified xsi:type="dcterms:W3CDTF">2016-04-13T20:35:00Z</dcterms:modified>
</cp:coreProperties>
</file>