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ndtle\Downloads\"/>
    </mc:Choice>
  </mc:AlternateContent>
  <xr:revisionPtr revIDLastSave="1" documentId="11_BE102D6230EF0638AF7E3A0B7EE90AA0CD063272" xr6:coauthVersionLast="47" xr6:coauthVersionMax="47" xr10:uidLastSave="{681C7A07-65E2-41C0-8820-89C83731D226}"/>
  <bookViews>
    <workbookView xWindow="0" yWindow="0" windowWidth="14380" windowHeight="3610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N45" i="1"/>
  <c r="N46" i="1"/>
  <c r="N41" i="1" l="1"/>
  <c r="N42" i="1"/>
  <c r="N43" i="1"/>
  <c r="N40" i="1"/>
  <c r="N39" i="1"/>
  <c r="N38" i="1"/>
  <c r="N37" i="1"/>
  <c r="N36" i="1"/>
  <c r="N35" i="1"/>
  <c r="N34" i="1"/>
  <c r="N33" i="1"/>
  <c r="N32" i="1"/>
  <c r="N30" i="1"/>
  <c r="N31" i="1"/>
  <c r="N2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0" i="1"/>
</calcChain>
</file>

<file path=xl/sharedStrings.xml><?xml version="1.0" encoding="utf-8"?>
<sst xmlns="http://schemas.openxmlformats.org/spreadsheetml/2006/main" count="42" uniqueCount="27">
  <si>
    <t>Apple Prices (per pound, US City Average)</t>
  </si>
  <si>
    <t>Series ID:</t>
  </si>
  <si>
    <t>APU0000711111</t>
  </si>
  <si>
    <t>Source:</t>
  </si>
  <si>
    <t>https://data.bls.gov/timeseries/APU0000711111</t>
  </si>
  <si>
    <t>Area:</t>
  </si>
  <si>
    <t>U.S. city average</t>
  </si>
  <si>
    <t>Item:</t>
  </si>
  <si>
    <t>Apples, Red Delicious, per lb. (453.6 gm)</t>
  </si>
  <si>
    <t>Base Period:</t>
  </si>
  <si>
    <t>1980 - 2017</t>
  </si>
  <si>
    <t>Year</t>
  </si>
  <si>
    <t>Annual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</si>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</sst>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&quot;$&quot;#,##0.000_);\(&quot;$&quot;#,##0.000\)"/>
    <numFmt numFmtId="166" formatCode="&quot;$&quot;#,##0.000_);[Red]\(&quot;$&quot;#,##0.000\)"/>
  </numFmts>
  <fonts count="5">
    <font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1"/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bls.gov/timeseries/APU00007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7"/>
  <sheetViews>
    <sheetView tabSelected="1" workbookViewId="0">
      <selection activeCell="B4" sqref="B4"/>
    </sheetView>
  </sheetViews>
  <sheetFormatPr defaultColWidth="8.85546875" defaultRowHeight="12.6"/>
  <cols>
    <col min="1" max="1" width="10.7109375" customWidth="1"/>
    <col min="2" max="2" width="8.42578125" customWidth="1"/>
  </cols>
  <sheetData>
    <row r="1" spans="1:2" ht="12.95">
      <c r="A1" s="1" t="s">
        <v>0</v>
      </c>
    </row>
    <row r="3" spans="1:2">
      <c r="A3" s="5" t="s">
        <v>1</v>
      </c>
      <c r="B3" t="s">
        <v>2</v>
      </c>
    </row>
    <row r="4" spans="1:2" ht="12.75">
      <c r="A4" s="5" t="s">
        <v>3</v>
      </c>
      <c r="B4" s="10" t="s">
        <v>4</v>
      </c>
    </row>
    <row r="5" spans="1:2">
      <c r="A5" s="5" t="s">
        <v>5</v>
      </c>
      <c r="B5" t="s">
        <v>6</v>
      </c>
    </row>
    <row r="6" spans="1:2">
      <c r="A6" s="5" t="s">
        <v>7</v>
      </c>
      <c r="B6" t="s">
        <v>8</v>
      </c>
    </row>
    <row r="7" spans="1:2">
      <c r="A7" s="5" t="s">
        <v>9</v>
      </c>
      <c r="B7" s="5" t="s">
        <v>10</v>
      </c>
    </row>
    <row r="9" spans="1:2" s="1" customFormat="1" ht="12.95">
      <c r="A9" s="1" t="s">
        <v>11</v>
      </c>
      <c r="B9" s="1" t="s">
        <v>12</v>
      </c>
    </row>
    <row r="10" spans="1:2" ht="12.95">
      <c r="A10" s="4">
        <v>1980</v>
      </c>
      <c r="B10" s="2">
        <v>0.62916666666666676</v>
      </c>
    </row>
    <row r="11" spans="1:2" ht="12.95">
      <c r="A11" s="4">
        <v>1981</v>
      </c>
      <c r="B11" s="2">
        <v>0.56499999999999995</v>
      </c>
    </row>
    <row r="12" spans="1:2" ht="12.95">
      <c r="A12" s="4">
        <v>1982</v>
      </c>
      <c r="B12" s="2">
        <v>0.63891666666666669</v>
      </c>
    </row>
    <row r="13" spans="1:2" ht="12.95">
      <c r="A13" s="4">
        <v>1983</v>
      </c>
      <c r="B13" s="2">
        <v>0.58991666666666664</v>
      </c>
    </row>
    <row r="14" spans="1:2" ht="12.95">
      <c r="A14" s="4">
        <v>1984</v>
      </c>
      <c r="B14" s="2">
        <v>0.65674999999999994</v>
      </c>
    </row>
    <row r="15" spans="1:2" ht="12.95">
      <c r="A15" s="4">
        <v>1985</v>
      </c>
      <c r="B15" s="2">
        <v>0.68425000000000002</v>
      </c>
    </row>
    <row r="16" spans="1:2" ht="12.95">
      <c r="A16" s="4">
        <v>1986</v>
      </c>
      <c r="B16" s="2">
        <v>0.77341666666666675</v>
      </c>
    </row>
    <row r="17" spans="1:2" ht="12.95">
      <c r="A17" s="4">
        <v>1987</v>
      </c>
      <c r="B17" s="2">
        <v>0.72750000000000004</v>
      </c>
    </row>
    <row r="18" spans="1:2" ht="12.95">
      <c r="A18" s="4">
        <v>1988</v>
      </c>
      <c r="B18" s="2">
        <v>0.72958333333333325</v>
      </c>
    </row>
    <row r="19" spans="1:2" ht="12.95">
      <c r="A19" s="4">
        <v>1989</v>
      </c>
      <c r="B19" s="2">
        <v>0.6881666666666667</v>
      </c>
    </row>
    <row r="20" spans="1:2" ht="12.95">
      <c r="A20" s="4">
        <v>1990</v>
      </c>
      <c r="B20" s="2">
        <v>0.71849999999999981</v>
      </c>
    </row>
    <row r="21" spans="1:2" ht="12.95">
      <c r="A21" s="4">
        <v>1991</v>
      </c>
      <c r="B21" s="2">
        <v>0.88516666666666677</v>
      </c>
    </row>
    <row r="22" spans="1:2" ht="12.95">
      <c r="A22" s="4">
        <v>1992</v>
      </c>
      <c r="B22" s="2">
        <v>0.89016666666666655</v>
      </c>
    </row>
    <row r="23" spans="1:2" ht="12.95">
      <c r="A23" s="4">
        <v>1993</v>
      </c>
      <c r="B23" s="2">
        <v>0.83366666666666678</v>
      </c>
    </row>
    <row r="24" spans="1:2" ht="12.95">
      <c r="A24" s="4">
        <v>1994</v>
      </c>
      <c r="B24" s="2">
        <v>0.80324999999999991</v>
      </c>
    </row>
    <row r="25" spans="1:2" ht="12.95">
      <c r="A25" s="4">
        <v>1995</v>
      </c>
      <c r="B25" s="2">
        <v>0.83458333333333323</v>
      </c>
    </row>
    <row r="26" spans="1:2" ht="12.95">
      <c r="A26" s="4">
        <v>1996</v>
      </c>
      <c r="B26" s="2">
        <v>0.93</v>
      </c>
    </row>
    <row r="27" spans="1:2" ht="12.95">
      <c r="A27" s="4">
        <v>1997</v>
      </c>
      <c r="B27" s="2">
        <v>0.90683333333333349</v>
      </c>
    </row>
    <row r="28" spans="1:2" ht="12.95">
      <c r="A28" s="4">
        <v>1998</v>
      </c>
      <c r="B28" s="2">
        <v>0.94308333333333316</v>
      </c>
    </row>
    <row r="29" spans="1:2" ht="12.95">
      <c r="A29" s="4">
        <v>1999</v>
      </c>
      <c r="B29" s="2">
        <v>0.89500000000000002</v>
      </c>
    </row>
    <row r="30" spans="1:2" ht="12.95">
      <c r="A30" s="4">
        <v>2000</v>
      </c>
      <c r="B30" s="2">
        <v>0.91883333333333328</v>
      </c>
    </row>
    <row r="31" spans="1:2" ht="12.95">
      <c r="A31" s="4">
        <v>2001</v>
      </c>
      <c r="B31" s="2">
        <v>0.86841666666666661</v>
      </c>
    </row>
    <row r="32" spans="1:2" ht="12.95">
      <c r="A32" s="4">
        <v>2002</v>
      </c>
      <c r="B32" s="2">
        <v>0.94791666666666663</v>
      </c>
    </row>
    <row r="33" spans="1:2" ht="12.95">
      <c r="A33" s="4">
        <v>2003</v>
      </c>
      <c r="B33" s="2">
        <v>0.97975000000000012</v>
      </c>
    </row>
    <row r="34" spans="1:2" ht="12.95">
      <c r="A34" s="4">
        <v>2004</v>
      </c>
      <c r="B34" s="2">
        <v>1.0429166666666667</v>
      </c>
    </row>
    <row r="35" spans="1:2" ht="12.95">
      <c r="A35" s="4">
        <v>2005</v>
      </c>
      <c r="B35" s="2">
        <v>0.94941666666666669</v>
      </c>
    </row>
    <row r="36" spans="1:2" ht="12.95">
      <c r="A36" s="4">
        <v>2006</v>
      </c>
      <c r="B36" s="3">
        <v>1.0665</v>
      </c>
    </row>
    <row r="37" spans="1:2" ht="12.95">
      <c r="A37" s="4">
        <v>2007</v>
      </c>
      <c r="B37" s="3">
        <v>1.1152500000000001</v>
      </c>
    </row>
    <row r="38" spans="1:2" ht="12.95">
      <c r="A38" s="4">
        <v>2008</v>
      </c>
      <c r="B38" s="3">
        <v>1.3198333333333332</v>
      </c>
    </row>
    <row r="39" spans="1:2" ht="12.95">
      <c r="A39" s="4">
        <v>2009</v>
      </c>
      <c r="B39" s="3">
        <v>1.1815833333333334</v>
      </c>
    </row>
    <row r="40" spans="1:2" ht="12.95">
      <c r="A40" s="4">
        <v>2010</v>
      </c>
      <c r="B40" s="3">
        <v>1.2202500000000001</v>
      </c>
    </row>
    <row r="41" spans="1:2" ht="12.95">
      <c r="A41" s="4">
        <v>2011</v>
      </c>
      <c r="B41" s="3">
        <v>1.3503333333333334</v>
      </c>
    </row>
    <row r="42" spans="1:2" ht="12.95">
      <c r="A42" s="4">
        <v>2012</v>
      </c>
      <c r="B42" s="3">
        <v>1.3770833333333332</v>
      </c>
    </row>
    <row r="43" spans="1:2" ht="12.95">
      <c r="A43" s="4">
        <v>2013</v>
      </c>
      <c r="B43" s="3">
        <v>1.385909090909091</v>
      </c>
    </row>
    <row r="44" spans="1:2" ht="12.95">
      <c r="A44" s="4">
        <v>2014</v>
      </c>
      <c r="B44" s="3">
        <v>1.3536666666666666</v>
      </c>
    </row>
    <row r="45" spans="1:2" ht="12.95">
      <c r="A45" s="4">
        <v>2015</v>
      </c>
      <c r="B45" s="3">
        <v>1.3580000000000003</v>
      </c>
    </row>
    <row r="46" spans="1:2" ht="12.95">
      <c r="A46" s="4">
        <v>2016</v>
      </c>
      <c r="B46" s="3">
        <v>1.4422727272727272</v>
      </c>
    </row>
    <row r="47" spans="1:2" ht="12.95">
      <c r="A47" s="4">
        <v>2017</v>
      </c>
      <c r="B47" s="3">
        <v>1.294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workbookViewId="0">
      <selection activeCell="L47" sqref="L47"/>
    </sheetView>
  </sheetViews>
  <sheetFormatPr defaultColWidth="8.85546875" defaultRowHeight="12.6"/>
  <cols>
    <col min="1" max="1" width="10.5703125" customWidth="1"/>
  </cols>
  <sheetData>
    <row r="1" spans="1:14" ht="12.95">
      <c r="A1" s="1" t="s">
        <v>0</v>
      </c>
    </row>
    <row r="3" spans="1:14">
      <c r="A3" s="5" t="s">
        <v>1</v>
      </c>
      <c r="B3" t="s">
        <v>2</v>
      </c>
    </row>
    <row r="4" spans="1:14">
      <c r="A4" s="5" t="s">
        <v>3</v>
      </c>
      <c r="B4" s="6" t="s">
        <v>4</v>
      </c>
    </row>
    <row r="5" spans="1:14">
      <c r="A5" s="5" t="s">
        <v>5</v>
      </c>
      <c r="B5" t="s">
        <v>6</v>
      </c>
    </row>
    <row r="6" spans="1:14">
      <c r="A6" s="5" t="s">
        <v>7</v>
      </c>
      <c r="B6" t="s">
        <v>8</v>
      </c>
    </row>
    <row r="7" spans="1:14">
      <c r="A7" s="5" t="s">
        <v>9</v>
      </c>
      <c r="B7" s="5" t="s">
        <v>10</v>
      </c>
    </row>
    <row r="9" spans="1:14" s="1" customFormat="1" ht="12.95">
      <c r="A9" s="1" t="s">
        <v>11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  <c r="K9" s="1" t="s">
        <v>22</v>
      </c>
      <c r="L9" s="1" t="s">
        <v>23</v>
      </c>
      <c r="M9" s="1" t="s">
        <v>24</v>
      </c>
      <c r="N9" s="1" t="s">
        <v>25</v>
      </c>
    </row>
    <row r="10" spans="1:14" ht="12.95">
      <c r="A10" s="4">
        <v>1980</v>
      </c>
      <c r="B10" s="7">
        <v>0.55400000000000005</v>
      </c>
      <c r="C10" s="7">
        <v>0.57399999999999995</v>
      </c>
      <c r="D10" s="7">
        <v>0.59299999999999997</v>
      </c>
      <c r="E10" s="7">
        <v>0.63400000000000001</v>
      </c>
      <c r="F10" s="7">
        <v>0.66300000000000003</v>
      </c>
      <c r="G10" s="7">
        <v>0.70099999999999996</v>
      </c>
      <c r="H10" s="7">
        <v>0.753</v>
      </c>
      <c r="I10" s="7">
        <v>0.80700000000000005</v>
      </c>
      <c r="J10" s="7">
        <v>0.70199999999999996</v>
      </c>
      <c r="K10" s="7">
        <v>0.56999999999999995</v>
      </c>
      <c r="L10" s="7">
        <v>0.496</v>
      </c>
      <c r="M10" s="7">
        <v>0.503</v>
      </c>
      <c r="N10" s="2">
        <f>AVERAGE(B10:M10)</f>
        <v>0.62916666666666676</v>
      </c>
    </row>
    <row r="11" spans="1:14" ht="12.95">
      <c r="A11" s="4">
        <v>1981</v>
      </c>
      <c r="B11" s="7">
        <v>0.51200000000000001</v>
      </c>
      <c r="C11" s="7">
        <v>0.504</v>
      </c>
      <c r="D11" s="7">
        <v>0.52500000000000002</v>
      </c>
      <c r="E11" s="7">
        <v>0.52900000000000003</v>
      </c>
      <c r="F11" s="7">
        <v>0.53100000000000003</v>
      </c>
      <c r="G11" s="7">
        <v>0.54600000000000004</v>
      </c>
      <c r="H11" s="7">
        <v>0.57699999999999996</v>
      </c>
      <c r="I11" s="7">
        <v>0.66200000000000003</v>
      </c>
      <c r="J11" s="7">
        <v>0.63</v>
      </c>
      <c r="K11" s="7">
        <v>0.56499999999999995</v>
      </c>
      <c r="L11" s="7">
        <v>0.58199999999999996</v>
      </c>
      <c r="M11" s="7">
        <v>0.61699999999999999</v>
      </c>
      <c r="N11" s="2">
        <f t="shared" ref="N11:N38" si="0">AVERAGE(B11:M11)</f>
        <v>0.56499999999999995</v>
      </c>
    </row>
    <row r="12" spans="1:14" ht="12.95">
      <c r="A12" s="4">
        <v>1982</v>
      </c>
      <c r="B12" s="7">
        <v>0.63900000000000001</v>
      </c>
      <c r="C12" s="7">
        <v>0.64500000000000002</v>
      </c>
      <c r="D12" s="7">
        <v>0.64800000000000002</v>
      </c>
      <c r="E12" s="7">
        <v>0.63</v>
      </c>
      <c r="F12" s="7">
        <v>0.66700000000000004</v>
      </c>
      <c r="G12" s="7">
        <v>0.72199999999999998</v>
      </c>
      <c r="H12" s="7">
        <v>0.73299999999999998</v>
      </c>
      <c r="I12" s="7">
        <v>0.68300000000000005</v>
      </c>
      <c r="J12" s="7">
        <v>0.627</v>
      </c>
      <c r="K12" s="7">
        <v>0.57999999999999996</v>
      </c>
      <c r="L12" s="7">
        <v>0.53700000000000003</v>
      </c>
      <c r="M12" s="7">
        <v>0.55600000000000005</v>
      </c>
      <c r="N12" s="2">
        <f t="shared" si="0"/>
        <v>0.63891666666666669</v>
      </c>
    </row>
    <row r="13" spans="1:14" ht="12.95">
      <c r="A13" s="4">
        <v>1983</v>
      </c>
      <c r="B13" s="7">
        <v>0.54500000000000004</v>
      </c>
      <c r="C13" s="7">
        <v>0.53800000000000003</v>
      </c>
      <c r="D13" s="7">
        <v>0.53200000000000003</v>
      </c>
      <c r="E13" s="7">
        <v>0.55900000000000005</v>
      </c>
      <c r="F13" s="7">
        <v>0.58399999999999996</v>
      </c>
      <c r="G13" s="7">
        <v>0.61499999999999999</v>
      </c>
      <c r="H13" s="7">
        <v>0.622</v>
      </c>
      <c r="I13" s="7">
        <v>0.67300000000000004</v>
      </c>
      <c r="J13" s="7">
        <v>0.70699999999999996</v>
      </c>
      <c r="K13" s="7">
        <v>0.57399999999999995</v>
      </c>
      <c r="L13" s="7">
        <v>0.56200000000000006</v>
      </c>
      <c r="M13" s="7">
        <v>0.56799999999999995</v>
      </c>
      <c r="N13" s="2">
        <f t="shared" si="0"/>
        <v>0.58991666666666664</v>
      </c>
    </row>
    <row r="14" spans="1:14" ht="12.95">
      <c r="A14" s="4">
        <v>1984</v>
      </c>
      <c r="B14" s="7">
        <v>0.57899999999999996</v>
      </c>
      <c r="C14" s="7">
        <v>0.60799999999999998</v>
      </c>
      <c r="D14" s="7">
        <v>0.64</v>
      </c>
      <c r="E14" s="7">
        <v>0.64400000000000002</v>
      </c>
      <c r="F14" s="7">
        <v>0.64500000000000002</v>
      </c>
      <c r="G14" s="7">
        <v>0.68200000000000005</v>
      </c>
      <c r="H14" s="7">
        <v>0.71199999999999997</v>
      </c>
      <c r="I14" s="7">
        <v>0.73199999999999998</v>
      </c>
      <c r="J14" s="7">
        <v>0.71699999999999997</v>
      </c>
      <c r="K14" s="7">
        <v>0.63500000000000001</v>
      </c>
      <c r="L14" s="7">
        <v>0.65100000000000002</v>
      </c>
      <c r="M14" s="7">
        <v>0.63600000000000001</v>
      </c>
      <c r="N14" s="2">
        <f t="shared" si="0"/>
        <v>0.65674999999999994</v>
      </c>
    </row>
    <row r="15" spans="1:14" ht="12.95">
      <c r="A15" s="4">
        <v>1985</v>
      </c>
      <c r="B15" s="7">
        <v>0.65400000000000003</v>
      </c>
      <c r="C15" s="7">
        <v>0.67600000000000005</v>
      </c>
      <c r="D15" s="7">
        <v>0.67700000000000005</v>
      </c>
      <c r="E15" s="7">
        <v>0.69499999999999995</v>
      </c>
      <c r="F15" s="7">
        <v>0.71</v>
      </c>
      <c r="G15" s="7">
        <v>0.72299999999999998</v>
      </c>
      <c r="H15" s="7">
        <v>0.72099999999999997</v>
      </c>
      <c r="I15" s="7">
        <v>0.70499999999999996</v>
      </c>
      <c r="J15" s="7">
        <v>0.67100000000000004</v>
      </c>
      <c r="K15" s="7">
        <v>0.63900000000000001</v>
      </c>
      <c r="L15" s="7">
        <v>0.66500000000000004</v>
      </c>
      <c r="M15" s="7">
        <v>0.67500000000000004</v>
      </c>
      <c r="N15" s="2">
        <f t="shared" si="0"/>
        <v>0.68425000000000002</v>
      </c>
    </row>
    <row r="16" spans="1:14" ht="12.95">
      <c r="A16" s="4">
        <v>1986</v>
      </c>
      <c r="B16" s="7">
        <v>0.68899999999999995</v>
      </c>
      <c r="C16" s="7">
        <v>0.72699999999999998</v>
      </c>
      <c r="D16" s="7">
        <v>0.72</v>
      </c>
      <c r="E16" s="7">
        <v>0.72799999999999998</v>
      </c>
      <c r="F16" s="7">
        <v>0.77</v>
      </c>
      <c r="G16" s="7">
        <v>0.83</v>
      </c>
      <c r="H16" s="7">
        <v>0.85899999999999999</v>
      </c>
      <c r="I16" s="7">
        <v>1.0149999999999999</v>
      </c>
      <c r="J16" s="7">
        <v>0.92500000000000004</v>
      </c>
      <c r="K16" s="7">
        <v>0.69099999999999995</v>
      </c>
      <c r="L16" s="7">
        <v>0.66500000000000004</v>
      </c>
      <c r="M16" s="7">
        <v>0.66200000000000003</v>
      </c>
      <c r="N16" s="2">
        <f t="shared" si="0"/>
        <v>0.77341666666666675</v>
      </c>
    </row>
    <row r="17" spans="1:16" ht="12.95">
      <c r="A17" s="4">
        <v>1987</v>
      </c>
      <c r="B17" s="8" t="s">
        <v>26</v>
      </c>
      <c r="C17" s="8" t="s">
        <v>26</v>
      </c>
      <c r="D17" s="7">
        <v>0.74099999999999999</v>
      </c>
      <c r="E17" s="7">
        <v>0.75</v>
      </c>
      <c r="F17" s="7">
        <v>0.78300000000000003</v>
      </c>
      <c r="G17" s="7">
        <v>0.86199999999999999</v>
      </c>
      <c r="H17" s="7">
        <v>0.88400000000000001</v>
      </c>
      <c r="I17" s="7">
        <v>0.81499999999999995</v>
      </c>
      <c r="J17" s="7">
        <v>0.72899999999999998</v>
      </c>
      <c r="K17" s="7">
        <v>0.61799999999999999</v>
      </c>
      <c r="L17" s="7">
        <v>0.54600000000000004</v>
      </c>
      <c r="M17" s="7">
        <v>0.54700000000000004</v>
      </c>
      <c r="N17" s="2">
        <f t="shared" si="0"/>
        <v>0.72750000000000015</v>
      </c>
    </row>
    <row r="18" spans="1:16" ht="12.95">
      <c r="A18" s="4">
        <v>1988</v>
      </c>
      <c r="B18" s="7">
        <v>0.57099999999999995</v>
      </c>
      <c r="C18" s="7">
        <v>0.63600000000000001</v>
      </c>
      <c r="D18" s="7">
        <v>0.63500000000000001</v>
      </c>
      <c r="E18" s="7">
        <v>0.64300000000000002</v>
      </c>
      <c r="F18" s="7">
        <v>0.64300000000000002</v>
      </c>
      <c r="G18" s="7">
        <v>0.68899999999999995</v>
      </c>
      <c r="H18" s="7">
        <v>0.79700000000000004</v>
      </c>
      <c r="I18" s="7">
        <v>1.006</v>
      </c>
      <c r="J18" s="7">
        <v>0.95699999999999996</v>
      </c>
      <c r="K18" s="7">
        <v>0.76800000000000002</v>
      </c>
      <c r="L18" s="7">
        <v>0.70399999999999996</v>
      </c>
      <c r="M18" s="7">
        <v>0.70599999999999996</v>
      </c>
      <c r="N18" s="2">
        <f t="shared" si="0"/>
        <v>0.72958333333333325</v>
      </c>
    </row>
    <row r="19" spans="1:16" ht="12.95">
      <c r="A19" s="4">
        <v>1989</v>
      </c>
      <c r="B19" s="7">
        <v>0.72899999999999998</v>
      </c>
      <c r="C19" s="7">
        <v>0.749</v>
      </c>
      <c r="D19" s="7">
        <v>0.74099999999999999</v>
      </c>
      <c r="E19" s="7">
        <v>0.69699999999999995</v>
      </c>
      <c r="F19" s="7">
        <v>0.69699999999999995</v>
      </c>
      <c r="G19" s="7">
        <v>0.69199999999999995</v>
      </c>
      <c r="H19" s="7">
        <v>0.68200000000000005</v>
      </c>
      <c r="I19" s="7">
        <v>0.74</v>
      </c>
      <c r="J19" s="7">
        <v>0.71899999999999997</v>
      </c>
      <c r="K19" s="7">
        <v>0.64900000000000002</v>
      </c>
      <c r="L19" s="7">
        <v>0.59</v>
      </c>
      <c r="M19" s="7">
        <v>0.57299999999999995</v>
      </c>
      <c r="N19" s="2">
        <f t="shared" si="0"/>
        <v>0.6881666666666667</v>
      </c>
    </row>
    <row r="20" spans="1:16" ht="12.95">
      <c r="A20" s="4">
        <v>1990</v>
      </c>
      <c r="B20" s="7">
        <v>0.60099999999999998</v>
      </c>
      <c r="C20" s="7">
        <v>0.63200000000000001</v>
      </c>
      <c r="D20" s="7">
        <v>0.65200000000000002</v>
      </c>
      <c r="E20" s="7">
        <v>0.65</v>
      </c>
      <c r="F20" s="7">
        <v>0.65300000000000002</v>
      </c>
      <c r="G20" s="7">
        <v>0.69699999999999995</v>
      </c>
      <c r="H20" s="7">
        <v>0.75</v>
      </c>
      <c r="I20" s="7">
        <v>0.83199999999999996</v>
      </c>
      <c r="J20" s="7">
        <v>0.877</v>
      </c>
      <c r="K20" s="7">
        <v>0.76500000000000001</v>
      </c>
      <c r="L20" s="7">
        <v>0.74099999999999999</v>
      </c>
      <c r="M20" s="7">
        <v>0.77200000000000002</v>
      </c>
      <c r="N20" s="2">
        <f t="shared" si="0"/>
        <v>0.71849999999999981</v>
      </c>
    </row>
    <row r="21" spans="1:16" ht="12.95">
      <c r="A21" s="4">
        <v>1991</v>
      </c>
      <c r="B21" s="7">
        <v>0.81</v>
      </c>
      <c r="C21" s="7">
        <v>0.83799999999999997</v>
      </c>
      <c r="D21" s="7">
        <v>0.84299999999999997</v>
      </c>
      <c r="E21" s="7">
        <v>0.86</v>
      </c>
      <c r="F21" s="7">
        <v>0.89200000000000002</v>
      </c>
      <c r="G21" s="7">
        <v>0.93600000000000005</v>
      </c>
      <c r="H21" s="7">
        <v>0.95599999999999996</v>
      </c>
      <c r="I21" s="7">
        <v>0.96399999999999997</v>
      </c>
      <c r="J21" s="7">
        <v>0.97399999999999998</v>
      </c>
      <c r="K21" s="7">
        <v>0.84599999999999997</v>
      </c>
      <c r="L21" s="7">
        <v>0.83899999999999997</v>
      </c>
      <c r="M21" s="7">
        <v>0.86399999999999999</v>
      </c>
      <c r="N21" s="2">
        <f t="shared" si="0"/>
        <v>0.88516666666666677</v>
      </c>
    </row>
    <row r="22" spans="1:16" ht="12.95">
      <c r="A22" s="4">
        <v>1992</v>
      </c>
      <c r="B22" s="7">
        <v>0.876</v>
      </c>
      <c r="C22" s="7">
        <v>0.88600000000000001</v>
      </c>
      <c r="D22" s="7">
        <v>0.89900000000000002</v>
      </c>
      <c r="E22" s="7">
        <v>0.91300000000000003</v>
      </c>
      <c r="F22" s="7">
        <v>0.92500000000000004</v>
      </c>
      <c r="G22" s="7">
        <v>0.96199999999999997</v>
      </c>
      <c r="H22" s="7">
        <v>0.99099999999999999</v>
      </c>
      <c r="I22" s="7">
        <v>1.0149999999999999</v>
      </c>
      <c r="J22" s="7">
        <v>0.93300000000000005</v>
      </c>
      <c r="K22" s="7">
        <v>0.76500000000000001</v>
      </c>
      <c r="L22" s="7">
        <v>0.753</v>
      </c>
      <c r="M22" s="7">
        <v>0.76400000000000001</v>
      </c>
      <c r="N22" s="2">
        <f t="shared" si="0"/>
        <v>0.89016666666666655</v>
      </c>
    </row>
    <row r="23" spans="1:16" ht="12.95">
      <c r="A23" s="4">
        <v>1993</v>
      </c>
      <c r="B23" s="7">
        <v>0.81</v>
      </c>
      <c r="C23" s="7">
        <v>0.81699999999999995</v>
      </c>
      <c r="D23" s="7">
        <v>0.80200000000000005</v>
      </c>
      <c r="E23" s="7">
        <v>0.80200000000000005</v>
      </c>
      <c r="F23" s="7">
        <v>0.81499999999999995</v>
      </c>
      <c r="G23" s="7">
        <v>0.83499999999999996</v>
      </c>
      <c r="H23" s="7">
        <v>0.85399999999999998</v>
      </c>
      <c r="I23" s="7">
        <v>0.90400000000000003</v>
      </c>
      <c r="J23" s="7">
        <v>0.93899999999999995</v>
      </c>
      <c r="K23" s="7">
        <v>0.85</v>
      </c>
      <c r="L23" s="7">
        <v>0.79800000000000004</v>
      </c>
      <c r="M23" s="7">
        <v>0.77800000000000002</v>
      </c>
      <c r="N23" s="2">
        <f t="shared" si="0"/>
        <v>0.83366666666666678</v>
      </c>
    </row>
    <row r="24" spans="1:16" ht="12.95">
      <c r="A24" s="4">
        <v>1994</v>
      </c>
      <c r="B24" s="7">
        <v>0.78900000000000003</v>
      </c>
      <c r="C24" s="7">
        <v>0.81</v>
      </c>
      <c r="D24" s="7">
        <v>0.80400000000000005</v>
      </c>
      <c r="E24" s="7">
        <v>0.80300000000000005</v>
      </c>
      <c r="F24" s="7">
        <v>0.80600000000000005</v>
      </c>
      <c r="G24" s="7">
        <v>0.82199999999999995</v>
      </c>
      <c r="H24" s="7">
        <v>0.84799999999999998</v>
      </c>
      <c r="I24" s="7">
        <v>0.88100000000000001</v>
      </c>
      <c r="J24" s="7">
        <v>0.874</v>
      </c>
      <c r="K24" s="7">
        <v>0.745</v>
      </c>
      <c r="L24" s="7">
        <v>0.73499999999999999</v>
      </c>
      <c r="M24" s="7">
        <v>0.72199999999999998</v>
      </c>
      <c r="N24" s="2">
        <f t="shared" si="0"/>
        <v>0.80324999999999991</v>
      </c>
    </row>
    <row r="25" spans="1:16" ht="12.95">
      <c r="A25" s="4">
        <v>1995</v>
      </c>
      <c r="B25" s="7">
        <v>0.76500000000000001</v>
      </c>
      <c r="C25" s="7">
        <v>0.78900000000000003</v>
      </c>
      <c r="D25" s="7">
        <v>0.79300000000000004</v>
      </c>
      <c r="E25" s="7">
        <v>0.78400000000000003</v>
      </c>
      <c r="F25" s="7">
        <v>0.81299999999999994</v>
      </c>
      <c r="G25" s="7">
        <v>0.83299999999999996</v>
      </c>
      <c r="H25" s="7">
        <v>0.86399999999999999</v>
      </c>
      <c r="I25" s="7">
        <v>0.90100000000000002</v>
      </c>
      <c r="J25" s="7">
        <v>0.92300000000000004</v>
      </c>
      <c r="K25" s="7">
        <v>0.86299999999999999</v>
      </c>
      <c r="L25" s="7">
        <v>0.85299999999999998</v>
      </c>
      <c r="M25" s="7">
        <v>0.83399999999999996</v>
      </c>
      <c r="N25" s="2">
        <f t="shared" si="0"/>
        <v>0.83458333333333323</v>
      </c>
    </row>
    <row r="26" spans="1:16" ht="12.95">
      <c r="A26" s="4">
        <v>1996</v>
      </c>
      <c r="B26" s="7">
        <v>0.877</v>
      </c>
      <c r="C26" s="7">
        <v>0.877</v>
      </c>
      <c r="D26" s="7">
        <v>0.89400000000000002</v>
      </c>
      <c r="E26" s="7">
        <v>0.91500000000000004</v>
      </c>
      <c r="F26" s="7">
        <v>0.92100000000000004</v>
      </c>
      <c r="G26" s="7">
        <v>0.95399999999999996</v>
      </c>
      <c r="H26" s="7">
        <v>0.97599999999999998</v>
      </c>
      <c r="I26" s="7">
        <v>0.998</v>
      </c>
      <c r="J26" s="7">
        <v>1.006</v>
      </c>
      <c r="K26" s="7">
        <v>0.94899999999999995</v>
      </c>
      <c r="L26" s="7">
        <v>0.90700000000000003</v>
      </c>
      <c r="M26" s="7">
        <v>0.88600000000000001</v>
      </c>
      <c r="N26" s="2">
        <f t="shared" si="0"/>
        <v>0.92999999999999983</v>
      </c>
    </row>
    <row r="27" spans="1:16" ht="12.95">
      <c r="A27" s="4">
        <v>1997</v>
      </c>
      <c r="B27" s="7">
        <v>0.90700000000000003</v>
      </c>
      <c r="C27" s="7">
        <v>0.91200000000000003</v>
      </c>
      <c r="D27" s="7">
        <v>0.91400000000000003</v>
      </c>
      <c r="E27" s="7">
        <v>0.89500000000000002</v>
      </c>
      <c r="F27" s="7">
        <v>0.91200000000000003</v>
      </c>
      <c r="G27" s="7">
        <v>0.91400000000000003</v>
      </c>
      <c r="H27" s="7">
        <v>0.91800000000000004</v>
      </c>
      <c r="I27" s="7">
        <v>0.93500000000000005</v>
      </c>
      <c r="J27" s="7">
        <v>0.93300000000000005</v>
      </c>
      <c r="K27" s="7">
        <v>0.88100000000000001</v>
      </c>
      <c r="L27" s="7">
        <v>0.86399999999999999</v>
      </c>
      <c r="M27" s="7">
        <v>0.89700000000000002</v>
      </c>
      <c r="N27" s="2">
        <f t="shared" si="0"/>
        <v>0.90683333333333349</v>
      </c>
    </row>
    <row r="28" spans="1:16" ht="12.95">
      <c r="A28" s="4">
        <v>1998</v>
      </c>
      <c r="B28" s="7">
        <v>0.92200000000000004</v>
      </c>
      <c r="C28" s="7">
        <v>0.96</v>
      </c>
      <c r="D28" s="7">
        <v>0.96199999999999997</v>
      </c>
      <c r="E28" s="7">
        <v>0.94899999999999995</v>
      </c>
      <c r="F28" s="7">
        <v>0.97399999999999998</v>
      </c>
      <c r="G28" s="7">
        <v>0.95499999999999996</v>
      </c>
      <c r="H28" s="7">
        <v>1</v>
      </c>
      <c r="I28" s="7">
        <v>0.99</v>
      </c>
      <c r="J28" s="7">
        <v>0.97099999999999997</v>
      </c>
      <c r="K28" s="7">
        <v>0.90200000000000002</v>
      </c>
      <c r="L28" s="7">
        <v>0.878</v>
      </c>
      <c r="M28" s="7">
        <v>0.85399999999999998</v>
      </c>
      <c r="N28" s="2">
        <f t="shared" si="0"/>
        <v>0.94308333333333316</v>
      </c>
      <c r="O28" s="2"/>
      <c r="P28" s="2"/>
    </row>
    <row r="29" spans="1:16" ht="12.95">
      <c r="A29" s="4">
        <v>1999</v>
      </c>
      <c r="B29" s="7">
        <v>0.86</v>
      </c>
      <c r="C29" s="7">
        <v>0.87</v>
      </c>
      <c r="D29" s="7">
        <v>0.85199999999999998</v>
      </c>
      <c r="E29" s="7">
        <v>0.87</v>
      </c>
      <c r="F29" s="7">
        <v>0.88100000000000001</v>
      </c>
      <c r="G29" s="7">
        <v>0.89300000000000002</v>
      </c>
      <c r="H29" s="7">
        <v>0.90500000000000003</v>
      </c>
      <c r="I29" s="7">
        <v>0.92100000000000004</v>
      </c>
      <c r="J29" s="7">
        <v>0.97199999999999998</v>
      </c>
      <c r="K29" s="7">
        <v>0.91900000000000004</v>
      </c>
      <c r="L29" s="7">
        <v>0.90200000000000002</v>
      </c>
      <c r="M29" s="7">
        <v>0.91800000000000004</v>
      </c>
      <c r="N29" s="2">
        <f t="shared" si="0"/>
        <v>0.8969166666666667</v>
      </c>
    </row>
    <row r="30" spans="1:16" ht="12.95">
      <c r="A30" s="4">
        <v>2000</v>
      </c>
      <c r="B30" s="7">
        <v>0.95199999999999996</v>
      </c>
      <c r="C30" s="7">
        <v>0.97399999999999998</v>
      </c>
      <c r="D30" s="7">
        <v>0.96</v>
      </c>
      <c r="E30" s="7">
        <v>0.95699999999999996</v>
      </c>
      <c r="F30" s="7">
        <v>0.92700000000000005</v>
      </c>
      <c r="G30" s="7">
        <v>0.91800000000000004</v>
      </c>
      <c r="H30" s="7">
        <v>0.94</v>
      </c>
      <c r="I30" s="7">
        <v>0.92800000000000005</v>
      </c>
      <c r="J30" s="7">
        <v>0.92200000000000004</v>
      </c>
      <c r="K30" s="7">
        <v>0.89900000000000002</v>
      </c>
      <c r="L30" s="7">
        <v>0.83299999999999996</v>
      </c>
      <c r="M30" s="7">
        <v>0.81599999999999995</v>
      </c>
      <c r="N30" s="2">
        <f t="shared" si="0"/>
        <v>0.91883333333333328</v>
      </c>
    </row>
    <row r="31" spans="1:16" ht="12.95">
      <c r="A31" s="4">
        <v>2001</v>
      </c>
      <c r="B31" s="7">
        <v>0.80800000000000005</v>
      </c>
      <c r="C31" s="7">
        <v>0.83</v>
      </c>
      <c r="D31" s="7">
        <v>0.84499999999999997</v>
      </c>
      <c r="E31" s="7">
        <v>0.83399999999999996</v>
      </c>
      <c r="F31" s="7">
        <v>0.84799999999999998</v>
      </c>
      <c r="G31" s="7">
        <v>0.89</v>
      </c>
      <c r="H31" s="7">
        <v>0.89200000000000002</v>
      </c>
      <c r="I31" s="7">
        <v>0.89800000000000002</v>
      </c>
      <c r="J31" s="7">
        <v>0.874</v>
      </c>
      <c r="K31" s="7">
        <v>0.89400000000000002</v>
      </c>
      <c r="L31" s="7">
        <v>0.91500000000000004</v>
      </c>
      <c r="M31" s="7">
        <v>0.89300000000000002</v>
      </c>
      <c r="N31" s="2">
        <f t="shared" si="0"/>
        <v>0.86841666666666661</v>
      </c>
    </row>
    <row r="32" spans="1:16" ht="12.95">
      <c r="A32" s="4">
        <v>2002</v>
      </c>
      <c r="B32" s="7">
        <v>0.877</v>
      </c>
      <c r="C32" s="7">
        <v>0.89200000000000002</v>
      </c>
      <c r="D32" s="7">
        <v>0.91500000000000004</v>
      </c>
      <c r="E32" s="7">
        <v>0.91</v>
      </c>
      <c r="F32" s="7">
        <v>0.92100000000000004</v>
      </c>
      <c r="G32" s="7">
        <v>0.93799999999999994</v>
      </c>
      <c r="H32" s="7">
        <v>0.96799999999999997</v>
      </c>
      <c r="I32" s="7">
        <v>0.97699999999999998</v>
      </c>
      <c r="J32" s="7">
        <v>1.0109999999999999</v>
      </c>
      <c r="K32" s="7">
        <v>1.0009999999999999</v>
      </c>
      <c r="L32" s="7">
        <v>0.98</v>
      </c>
      <c r="M32" s="7">
        <v>0.98499999999999999</v>
      </c>
      <c r="N32" s="2">
        <f t="shared" si="0"/>
        <v>0.94791666666666663</v>
      </c>
    </row>
    <row r="33" spans="1:14" ht="12.95">
      <c r="A33" s="4">
        <v>2003</v>
      </c>
      <c r="B33" s="7">
        <v>0.97699999999999998</v>
      </c>
      <c r="C33" s="7">
        <v>0.96799999999999997</v>
      </c>
      <c r="D33" s="7">
        <v>0.94799999999999995</v>
      </c>
      <c r="E33" s="7">
        <v>0.97199999999999998</v>
      </c>
      <c r="F33" s="7">
        <v>0.99199999999999999</v>
      </c>
      <c r="G33" s="7">
        <v>0.99199999999999999</v>
      </c>
      <c r="H33" s="7">
        <v>1.006</v>
      </c>
      <c r="I33" s="7">
        <v>1.016</v>
      </c>
      <c r="J33" s="7">
        <v>1.0229999999999999</v>
      </c>
      <c r="K33" s="7">
        <v>0.93600000000000005</v>
      </c>
      <c r="L33" s="7">
        <v>0.97</v>
      </c>
      <c r="M33" s="7">
        <v>0.95699999999999996</v>
      </c>
      <c r="N33" s="2">
        <f t="shared" si="0"/>
        <v>0.97975000000000012</v>
      </c>
    </row>
    <row r="34" spans="1:14" ht="12.95">
      <c r="A34" s="4">
        <v>2004</v>
      </c>
      <c r="B34" s="7">
        <v>1.0189999999999999</v>
      </c>
      <c r="C34" s="7">
        <v>1.05</v>
      </c>
      <c r="D34" s="7">
        <v>1.05</v>
      </c>
      <c r="E34" s="7">
        <v>1.04</v>
      </c>
      <c r="F34" s="7">
        <v>1.0649999999999999</v>
      </c>
      <c r="G34" s="7">
        <v>1.0760000000000001</v>
      </c>
      <c r="H34" s="7">
        <v>1.099</v>
      </c>
      <c r="I34" s="7">
        <v>1.1040000000000001</v>
      </c>
      <c r="J34" s="7">
        <v>1.085</v>
      </c>
      <c r="K34" s="7">
        <v>0.99199999999999999</v>
      </c>
      <c r="L34" s="7">
        <v>0.98499999999999999</v>
      </c>
      <c r="M34" s="7">
        <v>0.95</v>
      </c>
      <c r="N34" s="2">
        <f t="shared" si="0"/>
        <v>1.0429166666666667</v>
      </c>
    </row>
    <row r="35" spans="1:14" ht="12.95">
      <c r="A35" s="4">
        <v>2005</v>
      </c>
      <c r="B35" s="7">
        <v>0.996</v>
      </c>
      <c r="C35" s="7">
        <v>0.97399999999999998</v>
      </c>
      <c r="D35" s="7">
        <v>0.92</v>
      </c>
      <c r="E35" s="7">
        <v>0.86899999999999999</v>
      </c>
      <c r="F35" s="7">
        <v>0.91500000000000004</v>
      </c>
      <c r="G35" s="7">
        <v>0.97399999999999998</v>
      </c>
      <c r="H35" s="7">
        <v>0.96499999999999997</v>
      </c>
      <c r="I35" s="7">
        <v>0.97699999999999998</v>
      </c>
      <c r="J35" s="7">
        <v>0.96699999999999997</v>
      </c>
      <c r="K35" s="7">
        <v>0.94</v>
      </c>
      <c r="L35" s="7">
        <v>0.95499999999999996</v>
      </c>
      <c r="M35" s="7">
        <v>0.97099999999999997</v>
      </c>
      <c r="N35" s="2">
        <f t="shared" si="0"/>
        <v>0.95191666666666663</v>
      </c>
    </row>
    <row r="36" spans="1:14" ht="12.95">
      <c r="A36" s="4">
        <v>2006</v>
      </c>
      <c r="B36" s="7">
        <v>0.96299999999999997</v>
      </c>
      <c r="C36" s="7">
        <v>0.97699999999999998</v>
      </c>
      <c r="D36" s="7">
        <v>0.93500000000000005</v>
      </c>
      <c r="E36" s="7">
        <v>0.95799999999999996</v>
      </c>
      <c r="F36" s="7">
        <v>1.0209999999999999</v>
      </c>
      <c r="G36" s="7">
        <v>1.0529999999999999</v>
      </c>
      <c r="H36" s="7">
        <v>1.1459999999999999</v>
      </c>
      <c r="I36" s="7">
        <v>1.2350000000000001</v>
      </c>
      <c r="J36" s="7">
        <v>1.256</v>
      </c>
      <c r="K36" s="7">
        <v>1.1379999999999999</v>
      </c>
      <c r="L36" s="7">
        <v>1.089</v>
      </c>
      <c r="M36" s="7">
        <v>1.0269999999999999</v>
      </c>
      <c r="N36" s="2">
        <f t="shared" si="0"/>
        <v>1.0665</v>
      </c>
    </row>
    <row r="37" spans="1:14" ht="12.95">
      <c r="A37" s="4">
        <v>2007</v>
      </c>
      <c r="B37" s="7">
        <v>1.034</v>
      </c>
      <c r="C37" s="7">
        <v>1.0720000000000001</v>
      </c>
      <c r="D37" s="7">
        <v>1.0680000000000001</v>
      </c>
      <c r="E37" s="7">
        <v>1.1040000000000001</v>
      </c>
      <c r="F37" s="7">
        <v>1.1120000000000001</v>
      </c>
      <c r="G37" s="7">
        <v>1.1299999999999999</v>
      </c>
      <c r="H37" s="7">
        <v>1.1839999999999999</v>
      </c>
      <c r="I37" s="7">
        <v>1.194</v>
      </c>
      <c r="J37" s="7">
        <v>1.1779999999999999</v>
      </c>
      <c r="K37" s="7">
        <v>1.083</v>
      </c>
      <c r="L37" s="7">
        <v>1.103</v>
      </c>
      <c r="M37" s="7">
        <v>1.121</v>
      </c>
      <c r="N37" s="2">
        <f t="shared" si="0"/>
        <v>1.1152500000000001</v>
      </c>
    </row>
    <row r="38" spans="1:14" ht="12.95">
      <c r="A38" s="4">
        <v>2008</v>
      </c>
      <c r="B38" s="7">
        <v>1.161</v>
      </c>
      <c r="C38" s="7">
        <v>1.1759999999999999</v>
      </c>
      <c r="D38" s="7">
        <v>1.2090000000000001</v>
      </c>
      <c r="E38" s="7">
        <v>1.2050000000000001</v>
      </c>
      <c r="F38" s="7">
        <v>1.254</v>
      </c>
      <c r="G38" s="7">
        <v>1.3620000000000001</v>
      </c>
      <c r="H38" s="7">
        <v>1.452</v>
      </c>
      <c r="I38" s="7">
        <v>1.58</v>
      </c>
      <c r="J38" s="7">
        <v>1.5840000000000001</v>
      </c>
      <c r="K38" s="7">
        <v>1.417</v>
      </c>
      <c r="L38" s="7">
        <v>1.2589999999999999</v>
      </c>
      <c r="M38" s="7">
        <v>1.179</v>
      </c>
      <c r="N38" s="2">
        <f t="shared" si="0"/>
        <v>1.3198333333333332</v>
      </c>
    </row>
    <row r="39" spans="1:14" ht="12.95">
      <c r="A39" s="4">
        <v>2009</v>
      </c>
      <c r="B39" s="7">
        <v>1.2330000000000001</v>
      </c>
      <c r="C39" s="7">
        <v>1.1910000000000001</v>
      </c>
      <c r="D39" s="7">
        <v>1.1950000000000001</v>
      </c>
      <c r="E39" s="7">
        <v>1.202</v>
      </c>
      <c r="F39" s="7">
        <v>1.147</v>
      </c>
      <c r="G39" s="7">
        <v>1.1830000000000001</v>
      </c>
      <c r="H39" s="7">
        <v>1.1930000000000001</v>
      </c>
      <c r="I39" s="7">
        <v>1.2170000000000001</v>
      </c>
      <c r="J39" s="7">
        <v>1.212</v>
      </c>
      <c r="K39" s="7">
        <v>1.129</v>
      </c>
      <c r="L39" s="7">
        <v>1.163</v>
      </c>
      <c r="M39" s="7">
        <v>1.1140000000000001</v>
      </c>
      <c r="N39" s="2">
        <f>AVERAGE(B39:M39)</f>
        <v>1.1815833333333334</v>
      </c>
    </row>
    <row r="40" spans="1:14" ht="12.95">
      <c r="A40" s="4">
        <v>2010</v>
      </c>
      <c r="B40" s="7">
        <v>1.141</v>
      </c>
      <c r="C40" s="7">
        <v>1.153</v>
      </c>
      <c r="D40" s="7">
        <v>1.173</v>
      </c>
      <c r="E40" s="7">
        <v>1.2</v>
      </c>
      <c r="F40" s="7">
        <v>1.2589999999999999</v>
      </c>
      <c r="G40" s="7">
        <v>1.262</v>
      </c>
      <c r="H40" s="7">
        <v>1.29</v>
      </c>
      <c r="I40" s="7">
        <v>1.3049999999999999</v>
      </c>
      <c r="J40" s="7">
        <v>1.2589999999999999</v>
      </c>
      <c r="K40" s="7">
        <v>1.18</v>
      </c>
      <c r="L40" s="7">
        <v>1.2250000000000001</v>
      </c>
      <c r="M40" s="7">
        <v>1.196</v>
      </c>
      <c r="N40" s="2">
        <f>AVERAGE(B40:M40)</f>
        <v>1.2202500000000001</v>
      </c>
    </row>
    <row r="41" spans="1:14" ht="12.95">
      <c r="A41" s="4">
        <v>2011</v>
      </c>
      <c r="B41" s="7">
        <v>1.2410000000000001</v>
      </c>
      <c r="C41" s="7">
        <v>1.3109999999999999</v>
      </c>
      <c r="D41" s="7">
        <v>1.2829999999999999</v>
      </c>
      <c r="E41" s="7">
        <v>1.345</v>
      </c>
      <c r="F41" s="7">
        <v>1.306</v>
      </c>
      <c r="G41" s="7">
        <v>1.3169999999999999</v>
      </c>
      <c r="H41" s="7">
        <v>1.3740000000000001</v>
      </c>
      <c r="I41" s="7">
        <v>1.5289999999999999</v>
      </c>
      <c r="J41" s="7">
        <v>1.5049999999999999</v>
      </c>
      <c r="K41" s="7">
        <v>1.409</v>
      </c>
      <c r="L41" s="7">
        <v>1.3180000000000001</v>
      </c>
      <c r="M41" s="7">
        <v>1.266</v>
      </c>
      <c r="N41" s="2">
        <f>AVERAGE(B41:M41)</f>
        <v>1.3503333333333334</v>
      </c>
    </row>
    <row r="42" spans="1:14" ht="12.95">
      <c r="A42" s="4">
        <v>2012</v>
      </c>
      <c r="B42" s="7">
        <v>1.272</v>
      </c>
      <c r="C42" s="7">
        <v>1.282</v>
      </c>
      <c r="D42" s="7">
        <v>1.284</v>
      </c>
      <c r="E42" s="7">
        <v>1.2569999999999999</v>
      </c>
      <c r="F42" s="7">
        <v>1.294</v>
      </c>
      <c r="G42" s="7">
        <v>1.377</v>
      </c>
      <c r="H42" s="7">
        <v>1.4350000000000001</v>
      </c>
      <c r="I42" s="7">
        <v>1.504</v>
      </c>
      <c r="J42" s="7">
        <v>1.524</v>
      </c>
      <c r="K42" s="7">
        <v>1.4350000000000001</v>
      </c>
      <c r="L42" s="7">
        <v>1.4370000000000001</v>
      </c>
      <c r="M42" s="7">
        <v>1.4239999999999999</v>
      </c>
      <c r="N42" s="2">
        <f>AVERAGE(B42:M42)</f>
        <v>1.3770833333333332</v>
      </c>
    </row>
    <row r="43" spans="1:14" ht="12.95">
      <c r="A43" s="4">
        <v>2013</v>
      </c>
      <c r="B43" s="7">
        <v>1.35</v>
      </c>
      <c r="C43" s="7">
        <v>1.4330000000000001</v>
      </c>
      <c r="D43" s="7">
        <v>1.393</v>
      </c>
      <c r="E43" s="7">
        <v>1.33</v>
      </c>
      <c r="F43" s="7">
        <v>1.4059999999999999</v>
      </c>
      <c r="G43" s="7">
        <v>1.3819999999999999</v>
      </c>
      <c r="H43" s="7">
        <v>1.4119999999999999</v>
      </c>
      <c r="I43" s="7">
        <v>1.4279999999999999</v>
      </c>
      <c r="J43" s="7">
        <v>1.4059999999999999</v>
      </c>
      <c r="K43" s="9" t="s">
        <v>26</v>
      </c>
      <c r="L43" s="7">
        <v>1.3620000000000001</v>
      </c>
      <c r="M43" s="7">
        <v>1.343</v>
      </c>
      <c r="N43" s="2">
        <f>AVERAGE(B43:M43)</f>
        <v>1.385909090909091</v>
      </c>
    </row>
    <row r="44" spans="1:14" ht="12.95">
      <c r="A44" s="4">
        <v>2014</v>
      </c>
      <c r="B44" s="7">
        <v>1.278</v>
      </c>
      <c r="C44" s="7">
        <v>1.3089999999999999</v>
      </c>
      <c r="D44" s="7">
        <v>1.33</v>
      </c>
      <c r="E44" s="7">
        <v>1.3560000000000001</v>
      </c>
      <c r="F44" s="7">
        <v>1.393</v>
      </c>
      <c r="G44" s="7">
        <v>1.393</v>
      </c>
      <c r="H44" s="7">
        <v>1.391</v>
      </c>
      <c r="I44" s="7">
        <v>1.4039999999999999</v>
      </c>
      <c r="J44" s="7">
        <v>1.403</v>
      </c>
      <c r="K44" s="7">
        <v>1.3640000000000001</v>
      </c>
      <c r="L44" s="7">
        <v>1.333</v>
      </c>
      <c r="M44" s="7">
        <v>1.29</v>
      </c>
      <c r="N44" s="2">
        <f t="shared" ref="N44:N46" si="1">AVERAGE(B44:M44)</f>
        <v>1.3536666666666666</v>
      </c>
    </row>
    <row r="45" spans="1:14" ht="12.95">
      <c r="A45" s="4">
        <v>2015</v>
      </c>
      <c r="B45" s="7">
        <v>1.345</v>
      </c>
      <c r="C45" s="7">
        <v>1.35</v>
      </c>
      <c r="D45" s="7">
        <v>1.2649999999999999</v>
      </c>
      <c r="E45" s="7">
        <v>1.2450000000000001</v>
      </c>
      <c r="F45" s="7">
        <v>1.3009999999999999</v>
      </c>
      <c r="G45" s="7">
        <v>1.357</v>
      </c>
      <c r="H45" s="7">
        <v>1.4079999999999999</v>
      </c>
      <c r="I45" s="7">
        <v>1.4350000000000001</v>
      </c>
      <c r="J45" s="7">
        <v>1.429</v>
      </c>
      <c r="K45" s="7">
        <v>1.3959999999999999</v>
      </c>
      <c r="L45" s="7">
        <v>1.369</v>
      </c>
      <c r="M45" s="7">
        <v>1.3959999999999999</v>
      </c>
      <c r="N45" s="2">
        <f t="shared" si="1"/>
        <v>1.3580000000000003</v>
      </c>
    </row>
    <row r="46" spans="1:14" ht="12.95">
      <c r="A46" s="4">
        <v>2016</v>
      </c>
      <c r="B46" s="7">
        <v>1.45</v>
      </c>
      <c r="C46" s="7">
        <v>1.4410000000000001</v>
      </c>
      <c r="D46" s="7">
        <v>1.472</v>
      </c>
      <c r="E46" s="7">
        <v>1.456</v>
      </c>
      <c r="F46" s="7">
        <v>1.4279999999999999</v>
      </c>
      <c r="G46" s="7">
        <v>1.444</v>
      </c>
      <c r="H46" s="7">
        <v>1.4630000000000001</v>
      </c>
      <c r="I46" s="7">
        <v>1.508</v>
      </c>
      <c r="J46" s="7">
        <v>1.4650000000000001</v>
      </c>
      <c r="K46" s="7">
        <v>1.43</v>
      </c>
      <c r="L46" s="9" t="s">
        <v>26</v>
      </c>
      <c r="M46" s="7">
        <v>1.3080000000000001</v>
      </c>
      <c r="N46" s="2">
        <f t="shared" si="1"/>
        <v>1.4422727272727272</v>
      </c>
    </row>
    <row r="47" spans="1:14" ht="12.95">
      <c r="A47" s="4">
        <v>2017</v>
      </c>
      <c r="B47" s="7">
        <v>1.2470000000000001</v>
      </c>
      <c r="C47" s="7">
        <v>1.2</v>
      </c>
      <c r="D47" s="7">
        <v>1.246</v>
      </c>
      <c r="E47" s="7">
        <v>1.26</v>
      </c>
      <c r="F47" s="7">
        <v>1.2929999999999999</v>
      </c>
      <c r="G47" s="7">
        <v>1.335</v>
      </c>
      <c r="H47" s="7">
        <v>1.3540000000000001</v>
      </c>
      <c r="I47" s="7">
        <v>1.347</v>
      </c>
      <c r="J47" s="7">
        <v>1.347</v>
      </c>
      <c r="K47" s="7">
        <v>1.3149999999999999</v>
      </c>
      <c r="L47" s="7"/>
      <c r="M47" s="7"/>
      <c r="N47" s="2"/>
    </row>
    <row r="48" spans="1:1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phoneticPr fontId="0" type="noConversion"/>
  <hyperlinks>
    <hyperlink ref="B4" r:id="rId1" xr:uid="{00000000-0004-0000-0100-000000000000}"/>
  </hyperlink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Arndt-Lee, Joelene</cp:lastModifiedBy>
  <cp:revision/>
  <dcterms:created xsi:type="dcterms:W3CDTF">2000-01-02T20:21:21Z</dcterms:created>
  <dcterms:modified xsi:type="dcterms:W3CDTF">2021-06-21T20:25:41Z</dcterms:modified>
  <cp:category/>
  <cp:contentStatus/>
</cp:coreProperties>
</file>