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16"/>
  <workbookPr/>
  <mc:AlternateContent xmlns:mc="http://schemas.openxmlformats.org/markup-compatibility/2006">
    <mc:Choice Requires="x15">
      <x15ac:absPath xmlns:x15ac="http://schemas.microsoft.com/office/spreadsheetml/2010/11/ac" url="C:\Users\jarndtle\Desktop\"/>
    </mc:Choice>
  </mc:AlternateContent>
  <xr:revisionPtr revIDLastSave="31" documentId="11_A73BF1DD932C19EC67548708BD454E60E63808C7" xr6:coauthVersionLast="47" xr6:coauthVersionMax="47" xr10:uidLastSave="{B7BD52C1-6C50-49EE-9EFC-0E7EDC2FD016}"/>
  <bookViews>
    <workbookView xWindow="0" yWindow="0" windowWidth="14380" windowHeight="3610" xr2:uid="{00000000-000D-0000-FFFF-FFFF00000000}"/>
  </bookViews>
  <sheets>
    <sheet name="Annual" sheetId="1" r:id="rId1"/>
    <sheet name="Monthly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33" i="2" l="1"/>
  <c r="N34" i="2"/>
  <c r="N32" i="2" l="1"/>
  <c r="N10" i="2" l="1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9" i="2"/>
</calcChain>
</file>

<file path=xl/sharedStrings.xml><?xml version="1.0" encoding="utf-8"?>
<sst xmlns="http://schemas.openxmlformats.org/spreadsheetml/2006/main" count="40" uniqueCount="25">
  <si>
    <t>Malt Beverages</t>
  </si>
  <si>
    <t>Series ID:</t>
  </si>
  <si>
    <t>APU0000720111</t>
  </si>
  <si>
    <t>Source:</t>
  </si>
  <si>
    <t>https://data.bls.gov/timeseries/APU0000720111</t>
  </si>
  <si>
    <t>Area:</t>
  </si>
  <si>
    <t>U.S. city average</t>
  </si>
  <si>
    <t>Item:</t>
  </si>
  <si>
    <t>Malt beverages, all types, all sizes, any origin, per 16 oz. (473.2 ml)</t>
  </si>
  <si>
    <t>Year</t>
  </si>
  <si>
    <t>Price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</si>
  <si>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</si>
  <si>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</si>
  <si>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</si>
  <si>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</si>
  <si>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</si>
  <si>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</si>
  <si>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</si>
  <si>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</si>
  <si>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</si>
  <si>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</si>
  <si>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</si>
  <si>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</si>
  <si>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Ann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</si>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</sst>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#0.000"/>
    <numFmt numFmtId="165" formatCode="_(&quot;$&quot;* #,##0.000_);_(&quot;$&quot;* \(#,##0.000\);_(&quot;$&quot;* &quot;-&quot;??_);_(@_)"/>
  </numFmts>
  <fonts count="7">
    <font>
      <sz val="11"/>
      <color indexed="8"/>
      <name val="Calibri"/>
      <family val="2"/>
      <scheme val="minor"/>
    </font>
    <font>
      <sz val="10"/>
      <color indexed="8"/>
      <name val="Arial"/>
    </font>
    <font>
      <b/>
      <sz val="10"/>
      <color indexed="8"/>
      <name val="Arial"/>
    </font>
    <font>
      <sz val="11"/>
      <color indexed="8"/>
      <name val="Calibri"/>
      <family val="2"/>
      <scheme val="minor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none">
        <fgColor indexed="9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0">
    <xf numFmtId="0" fontId="0" fillId="0" borderId="0" xfId="0"/>
    <xf numFmtId="165" fontId="0" fillId="0" borderId="0" xfId="1" applyNumberFormat="1" applyFont="1"/>
    <xf numFmtId="164" fontId="1" fillId="2" borderId="0" xfId="0" applyNumberFormat="1" applyFont="1" applyFill="1" applyAlignment="1">
      <alignment horizontal="right"/>
    </xf>
    <xf numFmtId="0" fontId="2" fillId="2" borderId="0" xfId="0" applyFont="1" applyFill="1" applyAlignment="1">
      <alignment horizontal="left"/>
    </xf>
    <xf numFmtId="0" fontId="4" fillId="0" borderId="0" xfId="0" applyFont="1"/>
    <xf numFmtId="0" fontId="5" fillId="2" borderId="0" xfId="0" applyFont="1" applyFill="1" applyAlignment="1">
      <alignment horizontal="left" vertical="top" wrapText="1"/>
    </xf>
    <xf numFmtId="0" fontId="0" fillId="0" borderId="0" xfId="0" applyAlignment="1">
      <alignment horizontal="right"/>
    </xf>
    <xf numFmtId="0" fontId="5" fillId="2" borderId="0" xfId="0" applyFont="1" applyFill="1" applyAlignment="1">
      <alignment horizontal="left" vertical="top"/>
    </xf>
    <xf numFmtId="0" fontId="6" fillId="2" borderId="0" xfId="2" applyFill="1" applyAlignment="1">
      <alignment horizontal="left" vertical="top" wrapText="1"/>
    </xf>
    <xf numFmtId="0" fontId="0" fillId="0" borderId="0" xfId="0" applyAlignment="1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ata.bls.gov/timeseries/APU0000720111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ata.bls.gov/timeseries/APU00007201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7"/>
  <sheetViews>
    <sheetView tabSelected="1" zoomScaleNormal="100" workbookViewId="0">
      <pane ySplit="8" topLeftCell="A21" activePane="bottomLeft" state="frozen"/>
      <selection pane="bottomLeft" activeCell="L36" sqref="L36"/>
    </sheetView>
  </sheetViews>
  <sheetFormatPr defaultRowHeight="14.45"/>
  <cols>
    <col min="1" max="1" width="11.42578125" customWidth="1"/>
    <col min="2" max="2" width="11.5703125" customWidth="1"/>
    <col min="3" max="255" width="8" customWidth="1"/>
  </cols>
  <sheetData>
    <row r="1" spans="1:13">
      <c r="A1" s="4" t="s">
        <v>0</v>
      </c>
      <c r="B1" s="4"/>
      <c r="C1" s="4"/>
      <c r="D1" s="4"/>
      <c r="E1" s="4"/>
      <c r="F1" s="4"/>
    </row>
    <row r="2" spans="1:13" ht="15">
      <c r="A2" s="9"/>
      <c r="B2" s="9"/>
      <c r="C2" s="9"/>
      <c r="D2" s="9"/>
      <c r="E2" s="9"/>
      <c r="F2" s="9"/>
    </row>
    <row r="3" spans="1:13" ht="14.45" customHeight="1">
      <c r="A3" s="5" t="s">
        <v>1</v>
      </c>
      <c r="B3" t="s">
        <v>2</v>
      </c>
    </row>
    <row r="4" spans="1:13" ht="15">
      <c r="A4" s="5" t="s">
        <v>3</v>
      </c>
      <c r="B4" s="8" t="s">
        <v>4</v>
      </c>
      <c r="C4" s="9"/>
      <c r="D4" s="9"/>
      <c r="E4" s="9"/>
      <c r="F4" s="9"/>
    </row>
    <row r="5" spans="1:13" ht="15" customHeight="1">
      <c r="A5" s="5" t="s">
        <v>5</v>
      </c>
      <c r="B5" s="5" t="s">
        <v>6</v>
      </c>
      <c r="C5" s="5"/>
      <c r="D5" s="5"/>
      <c r="E5" s="5"/>
      <c r="F5" s="5"/>
    </row>
    <row r="6" spans="1:13" ht="15">
      <c r="A6" s="5" t="s">
        <v>7</v>
      </c>
      <c r="B6" s="7" t="s">
        <v>8</v>
      </c>
      <c r="C6" s="5"/>
      <c r="D6" s="5"/>
      <c r="E6" s="5"/>
      <c r="F6" s="5"/>
    </row>
    <row r="7" spans="1:13" ht="15"/>
    <row r="8" spans="1:13" ht="15">
      <c r="A8" s="4" t="s">
        <v>9</v>
      </c>
      <c r="B8" s="4" t="s">
        <v>10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ht="15">
      <c r="A9" s="3">
        <v>1995</v>
      </c>
      <c r="B9" s="1">
        <v>0.81116666666666681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 ht="15">
      <c r="A10" s="3">
        <v>1996</v>
      </c>
      <c r="B10" s="1">
        <v>0.83591666666666653</v>
      </c>
    </row>
    <row r="11" spans="1:13">
      <c r="A11" s="3">
        <v>1997</v>
      </c>
      <c r="B11" s="1">
        <v>0.84399999999999997</v>
      </c>
    </row>
    <row r="12" spans="1:13">
      <c r="A12" s="3">
        <v>1998</v>
      </c>
      <c r="B12" s="1">
        <v>0.86108333333333331</v>
      </c>
    </row>
    <row r="13" spans="1:13">
      <c r="A13" s="3">
        <v>1999</v>
      </c>
      <c r="B13" s="1">
        <v>0.878</v>
      </c>
    </row>
    <row r="14" spans="1:13">
      <c r="A14" s="3">
        <v>2000</v>
      </c>
      <c r="B14" s="1">
        <v>0.91816666666666669</v>
      </c>
    </row>
    <row r="15" spans="1:13">
      <c r="A15" s="3">
        <v>2001</v>
      </c>
      <c r="B15" s="1">
        <v>0.95541666666666669</v>
      </c>
    </row>
    <row r="16" spans="1:13">
      <c r="A16" s="3">
        <v>2002</v>
      </c>
      <c r="B16" s="1">
        <v>0.99183333333333346</v>
      </c>
    </row>
    <row r="17" spans="1:2">
      <c r="A17" s="3">
        <v>2003</v>
      </c>
      <c r="B17" s="1">
        <v>1.01325</v>
      </c>
    </row>
    <row r="18" spans="1:2">
      <c r="A18" s="3">
        <v>2004</v>
      </c>
      <c r="B18" s="1">
        <v>1.0654999999999999</v>
      </c>
    </row>
    <row r="19" spans="1:2">
      <c r="A19" s="3">
        <v>2005</v>
      </c>
      <c r="B19" s="1">
        <v>1.0861666666666667</v>
      </c>
    </row>
    <row r="20" spans="1:2">
      <c r="A20" s="3">
        <v>2006</v>
      </c>
      <c r="B20" s="1">
        <v>1.1116666666666666</v>
      </c>
    </row>
    <row r="21" spans="1:2">
      <c r="A21" s="3">
        <v>2007</v>
      </c>
      <c r="B21" s="1">
        <v>1.1232499999999999</v>
      </c>
    </row>
    <row r="22" spans="1:2">
      <c r="A22" s="3">
        <v>2008</v>
      </c>
      <c r="B22" s="1">
        <v>1.1615</v>
      </c>
    </row>
    <row r="23" spans="1:2">
      <c r="A23" s="3">
        <v>2009</v>
      </c>
      <c r="B23" s="1">
        <v>1.2059999999999997</v>
      </c>
    </row>
    <row r="24" spans="1:2">
      <c r="A24" s="3">
        <v>2010</v>
      </c>
      <c r="B24" s="1">
        <v>1.2325833333333331</v>
      </c>
    </row>
    <row r="25" spans="1:2">
      <c r="A25" s="3">
        <v>2011</v>
      </c>
      <c r="B25" s="1">
        <v>1.2447499999999998</v>
      </c>
    </row>
    <row r="26" spans="1:2">
      <c r="A26" s="3">
        <v>2012</v>
      </c>
      <c r="B26" s="1">
        <v>1.25275</v>
      </c>
    </row>
    <row r="27" spans="1:2">
      <c r="A27" s="3">
        <v>2013</v>
      </c>
      <c r="B27" s="1">
        <v>1.2804166666666668</v>
      </c>
    </row>
    <row r="28" spans="1:2">
      <c r="A28" s="3">
        <v>2014</v>
      </c>
      <c r="B28" s="1">
        <v>1.2825833333333334</v>
      </c>
    </row>
    <row r="29" spans="1:2">
      <c r="A29" s="3">
        <v>2015</v>
      </c>
      <c r="B29" s="1">
        <v>1.3161666666666665</v>
      </c>
    </row>
    <row r="30" spans="1:2">
      <c r="A30" s="3">
        <v>2016</v>
      </c>
      <c r="B30" s="1">
        <v>1.35375</v>
      </c>
    </row>
    <row r="31" spans="1:2">
      <c r="A31" s="3">
        <v>2017</v>
      </c>
      <c r="B31" s="1">
        <v>1.3872</v>
      </c>
    </row>
    <row r="32" spans="1:2">
      <c r="A32" s="3">
        <v>2018</v>
      </c>
      <c r="B32" s="1">
        <v>1.4133</v>
      </c>
    </row>
    <row r="33" spans="1:2">
      <c r="A33" s="3">
        <v>2019</v>
      </c>
      <c r="B33" s="1">
        <v>1.4367499999999997</v>
      </c>
    </row>
    <row r="34" spans="1:2" ht="15">
      <c r="A34" s="3">
        <v>2020</v>
      </c>
      <c r="B34" s="1">
        <v>1.48325</v>
      </c>
    </row>
    <row r="35" spans="1:2" ht="15">
      <c r="A35" s="3">
        <v>2021</v>
      </c>
      <c r="B35" s="1">
        <v>1.5273333333333301</v>
      </c>
    </row>
    <row r="36" spans="1:2" ht="15">
      <c r="A36" s="3">
        <v>2022</v>
      </c>
      <c r="B36" s="1">
        <v>1.657</v>
      </c>
    </row>
    <row r="37" spans="1:2" ht="15">
      <c r="A37" s="3">
        <v>2023</v>
      </c>
      <c r="B37" s="1">
        <v>1.7431666666666701</v>
      </c>
    </row>
  </sheetData>
  <mergeCells count="2">
    <mergeCell ref="A2:F2"/>
    <mergeCell ref="B4:F4"/>
  </mergeCells>
  <hyperlinks>
    <hyperlink ref="B4" r:id="rId1" xr:uid="{00000000-0004-0000-0000-000000000000}"/>
  </hyperlinks>
  <pageMargins left="0.7" right="0.7" top="0.75" bottom="0.75" header="0.3" footer="0.3"/>
  <pageSetup orientation="landscape"/>
  <headerFooter>
    <oddHeader>&amp;CBureau of Labor Statistics</oddHeader>
    <oddFooter>&amp;LSource: Bureau of Labor Statistics&amp;RGenerated on: December 4, 2017 (01:04:02 PM)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6"/>
  <sheetViews>
    <sheetView zoomScaleNormal="100" workbookViewId="0"/>
  </sheetViews>
  <sheetFormatPr defaultRowHeight="14.45"/>
  <cols>
    <col min="1" max="1" width="11.5703125" customWidth="1"/>
    <col min="2" max="255" width="8" customWidth="1"/>
  </cols>
  <sheetData>
    <row r="1" spans="1:14">
      <c r="A1" s="4" t="s">
        <v>0</v>
      </c>
      <c r="B1" s="4"/>
      <c r="C1" s="4"/>
      <c r="D1" s="4"/>
      <c r="E1" s="4"/>
      <c r="F1" s="4"/>
    </row>
    <row r="2" spans="1:14" ht="15">
      <c r="A2" s="9"/>
      <c r="B2" s="9"/>
      <c r="C2" s="9"/>
      <c r="D2" s="9"/>
      <c r="E2" s="9"/>
      <c r="F2" s="9"/>
    </row>
    <row r="3" spans="1:14" ht="14.45" customHeight="1">
      <c r="A3" s="5" t="s">
        <v>1</v>
      </c>
      <c r="B3" t="s">
        <v>2</v>
      </c>
    </row>
    <row r="4" spans="1:14" ht="14.45" customHeight="1">
      <c r="A4" s="5" t="s">
        <v>3</v>
      </c>
      <c r="B4" s="8" t="s">
        <v>4</v>
      </c>
      <c r="C4" s="9"/>
      <c r="D4" s="9"/>
      <c r="E4" s="9"/>
      <c r="F4" s="9"/>
    </row>
    <row r="5" spans="1:14" ht="14.45" customHeight="1">
      <c r="A5" s="5" t="s">
        <v>5</v>
      </c>
      <c r="B5" s="5" t="s">
        <v>6</v>
      </c>
      <c r="C5" s="5"/>
      <c r="D5" s="5"/>
      <c r="E5" s="5"/>
      <c r="F5" s="5"/>
    </row>
    <row r="6" spans="1:14" ht="14.45" customHeight="1">
      <c r="A6" s="5" t="s">
        <v>7</v>
      </c>
      <c r="B6" s="7" t="s">
        <v>8</v>
      </c>
      <c r="C6" s="5"/>
      <c r="D6" s="5"/>
      <c r="E6" s="5"/>
      <c r="F6" s="5"/>
    </row>
    <row r="7" spans="1:14" ht="15">
      <c r="A7" s="4"/>
    </row>
    <row r="8" spans="1:14">
      <c r="A8" s="4" t="s">
        <v>9</v>
      </c>
      <c r="B8" s="4" t="s">
        <v>11</v>
      </c>
      <c r="C8" s="4" t="s">
        <v>12</v>
      </c>
      <c r="D8" s="4" t="s">
        <v>13</v>
      </c>
      <c r="E8" s="4" t="s">
        <v>14</v>
      </c>
      <c r="F8" s="4" t="s">
        <v>15</v>
      </c>
      <c r="G8" s="4" t="s">
        <v>16</v>
      </c>
      <c r="H8" s="4" t="s">
        <v>17</v>
      </c>
      <c r="I8" s="4" t="s">
        <v>18</v>
      </c>
      <c r="J8" s="4" t="s">
        <v>19</v>
      </c>
      <c r="K8" s="4" t="s">
        <v>20</v>
      </c>
      <c r="L8" s="4" t="s">
        <v>21</v>
      </c>
      <c r="M8" s="4" t="s">
        <v>22</v>
      </c>
      <c r="N8" s="4" t="s">
        <v>23</v>
      </c>
    </row>
    <row r="9" spans="1:14">
      <c r="A9" s="3">
        <v>1995</v>
      </c>
      <c r="B9" s="6" t="s">
        <v>24</v>
      </c>
      <c r="C9" s="6" t="s">
        <v>24</v>
      </c>
      <c r="D9" s="6" t="s">
        <v>24</v>
      </c>
      <c r="E9" s="6" t="s">
        <v>24</v>
      </c>
      <c r="F9" s="6" t="s">
        <v>24</v>
      </c>
      <c r="G9" s="6" t="s">
        <v>24</v>
      </c>
      <c r="H9" s="2">
        <v>0.80400000000000005</v>
      </c>
      <c r="I9" s="2">
        <v>0.82</v>
      </c>
      <c r="J9" s="2">
        <v>0.80300000000000005</v>
      </c>
      <c r="K9" s="2">
        <v>0.81799999999999995</v>
      </c>
      <c r="L9" s="2">
        <v>0.80700000000000005</v>
      </c>
      <c r="M9" s="2">
        <v>0.81499999999999995</v>
      </c>
      <c r="N9">
        <f>AVERAGE(B9:M9)</f>
        <v>0.81116666666666681</v>
      </c>
    </row>
    <row r="10" spans="1:14">
      <c r="A10" s="3">
        <v>1996</v>
      </c>
      <c r="B10" s="2">
        <v>0.82299999999999995</v>
      </c>
      <c r="C10" s="2">
        <v>0.83099999999999996</v>
      </c>
      <c r="D10" s="2">
        <v>0.84199999999999997</v>
      </c>
      <c r="E10" s="2">
        <v>0.83299999999999996</v>
      </c>
      <c r="F10" s="2">
        <v>0.84099999999999997</v>
      </c>
      <c r="G10" s="2">
        <v>0.83</v>
      </c>
      <c r="H10" s="2">
        <v>0.83799999999999997</v>
      </c>
      <c r="I10" s="2">
        <v>0.83399999999999996</v>
      </c>
      <c r="J10" s="2">
        <v>0.84699999999999998</v>
      </c>
      <c r="K10" s="2">
        <v>0.83499999999999996</v>
      </c>
      <c r="L10" s="2">
        <v>0.84399999999999997</v>
      </c>
      <c r="M10" s="2">
        <v>0.83299999999999996</v>
      </c>
      <c r="N10">
        <f t="shared" ref="N10:N34" si="0">AVERAGE(B10:M10)</f>
        <v>0.83591666666666653</v>
      </c>
    </row>
    <row r="11" spans="1:14">
      <c r="A11" s="3">
        <v>1997</v>
      </c>
      <c r="B11" s="2">
        <v>0.85399999999999998</v>
      </c>
      <c r="C11" s="2">
        <v>0.84199999999999997</v>
      </c>
      <c r="D11" s="2">
        <v>0.85399999999999998</v>
      </c>
      <c r="E11" s="2">
        <v>0.84699999999999998</v>
      </c>
      <c r="F11" s="2">
        <v>0.85299999999999998</v>
      </c>
      <c r="G11" s="2">
        <v>0.84099999999999997</v>
      </c>
      <c r="H11" s="2">
        <v>0.84699999999999998</v>
      </c>
      <c r="I11" s="2">
        <v>0.83699999999999997</v>
      </c>
      <c r="J11" s="2">
        <v>0.84499999999999997</v>
      </c>
      <c r="K11" s="2">
        <v>0.83099999999999996</v>
      </c>
      <c r="L11" s="2">
        <v>0.83899999999999997</v>
      </c>
      <c r="M11" s="2">
        <v>0.83799999999999997</v>
      </c>
      <c r="N11">
        <f t="shared" si="0"/>
        <v>0.84399999999999997</v>
      </c>
    </row>
    <row r="12" spans="1:14">
      <c r="A12" s="3">
        <v>1998</v>
      </c>
      <c r="B12" s="2">
        <v>0.88700000000000001</v>
      </c>
      <c r="C12" s="2">
        <v>0.83899999999999997</v>
      </c>
      <c r="D12" s="2">
        <v>0.88500000000000001</v>
      </c>
      <c r="E12" s="2">
        <v>0.83799999999999997</v>
      </c>
      <c r="F12" s="2">
        <v>0.88800000000000001</v>
      </c>
      <c r="G12" s="2">
        <v>0.83299999999999996</v>
      </c>
      <c r="H12" s="2">
        <v>0.88200000000000001</v>
      </c>
      <c r="I12" s="2">
        <v>0.83099999999999996</v>
      </c>
      <c r="J12" s="2">
        <v>0.88400000000000001</v>
      </c>
      <c r="K12" s="2">
        <v>0.83699999999999997</v>
      </c>
      <c r="L12" s="2">
        <v>0.88400000000000001</v>
      </c>
      <c r="M12" s="2">
        <v>0.84499999999999997</v>
      </c>
      <c r="N12">
        <f t="shared" si="0"/>
        <v>0.86108333333333331</v>
      </c>
    </row>
    <row r="13" spans="1:14">
      <c r="A13" s="3">
        <v>1999</v>
      </c>
      <c r="B13" s="2">
        <v>0.89</v>
      </c>
      <c r="C13" s="2">
        <v>0.85199999999999998</v>
      </c>
      <c r="D13" s="2">
        <v>0.88600000000000001</v>
      </c>
      <c r="E13" s="2">
        <v>0.85499999999999998</v>
      </c>
      <c r="F13" s="2">
        <v>0.89500000000000002</v>
      </c>
      <c r="G13" s="2">
        <v>0.85399999999999998</v>
      </c>
      <c r="H13" s="2">
        <v>0.89900000000000002</v>
      </c>
      <c r="I13" s="2">
        <v>0.85099999999999998</v>
      </c>
      <c r="J13" s="2">
        <v>0.90200000000000002</v>
      </c>
      <c r="K13" s="2">
        <v>0.85799999999999998</v>
      </c>
      <c r="L13" s="2">
        <v>0.92100000000000004</v>
      </c>
      <c r="M13" s="2">
        <v>0.873</v>
      </c>
      <c r="N13">
        <f t="shared" si="0"/>
        <v>0.878</v>
      </c>
    </row>
    <row r="14" spans="1:14">
      <c r="A14" s="3">
        <v>2000</v>
      </c>
      <c r="B14" s="2">
        <v>0.92400000000000004</v>
      </c>
      <c r="C14" s="2">
        <v>0.88100000000000001</v>
      </c>
      <c r="D14" s="2">
        <v>0.94199999999999995</v>
      </c>
      <c r="E14" s="2">
        <v>0.88800000000000001</v>
      </c>
      <c r="F14" s="2">
        <v>0.93500000000000005</v>
      </c>
      <c r="G14" s="2">
        <v>0.89300000000000002</v>
      </c>
      <c r="H14" s="2">
        <v>0.94599999999999995</v>
      </c>
      <c r="I14" s="2">
        <v>0.9</v>
      </c>
      <c r="J14" s="2">
        <v>0.94199999999999995</v>
      </c>
      <c r="K14" s="2">
        <v>0.89800000000000002</v>
      </c>
      <c r="L14" s="2">
        <v>0.95699999999999996</v>
      </c>
      <c r="M14" s="2">
        <v>0.91200000000000003</v>
      </c>
      <c r="N14">
        <f t="shared" si="0"/>
        <v>0.91816666666666669</v>
      </c>
    </row>
    <row r="15" spans="1:14">
      <c r="A15" s="3">
        <v>2001</v>
      </c>
      <c r="B15" s="2">
        <v>0.95899999999999996</v>
      </c>
      <c r="C15" s="2">
        <v>0.91900000000000004</v>
      </c>
      <c r="D15" s="2">
        <v>0.96199999999999997</v>
      </c>
      <c r="E15" s="2">
        <v>0.92</v>
      </c>
      <c r="F15" s="2">
        <v>0.97</v>
      </c>
      <c r="G15" s="2">
        <v>0.94799999999999995</v>
      </c>
      <c r="H15" s="2">
        <v>0.95699999999999996</v>
      </c>
      <c r="I15" s="2">
        <v>0.95399999999999996</v>
      </c>
      <c r="J15" s="2">
        <v>0.96099999999999997</v>
      </c>
      <c r="K15" s="2">
        <v>0.96099999999999997</v>
      </c>
      <c r="L15" s="2">
        <v>0.98</v>
      </c>
      <c r="M15" s="2">
        <v>0.97399999999999998</v>
      </c>
      <c r="N15">
        <f t="shared" si="0"/>
        <v>0.95541666666666669</v>
      </c>
    </row>
    <row r="16" spans="1:14">
      <c r="A16" s="3">
        <v>2002</v>
      </c>
      <c r="B16" s="2">
        <v>0.98699999999999999</v>
      </c>
      <c r="C16" s="2">
        <v>0.98199999999999998</v>
      </c>
      <c r="D16" s="2">
        <v>0.98499999999999999</v>
      </c>
      <c r="E16" s="2">
        <v>0.997</v>
      </c>
      <c r="F16" s="2">
        <v>1.0029999999999999</v>
      </c>
      <c r="G16" s="2">
        <v>0.998</v>
      </c>
      <c r="H16" s="2">
        <v>0.98799999999999999</v>
      </c>
      <c r="I16" s="2">
        <v>0.996</v>
      </c>
      <c r="J16" s="2">
        <v>0.98299999999999998</v>
      </c>
      <c r="K16" s="2">
        <v>1.004</v>
      </c>
      <c r="L16" s="2">
        <v>0.97399999999999998</v>
      </c>
      <c r="M16" s="2">
        <v>1.0049999999999999</v>
      </c>
      <c r="N16">
        <f t="shared" si="0"/>
        <v>0.99183333333333346</v>
      </c>
    </row>
    <row r="17" spans="1:14">
      <c r="A17" s="3">
        <v>2003</v>
      </c>
      <c r="B17" s="2">
        <v>0.98199999999999998</v>
      </c>
      <c r="C17" s="2">
        <v>1.014</v>
      </c>
      <c r="D17" s="2">
        <v>0.995</v>
      </c>
      <c r="E17" s="2">
        <v>1.0229999999999999</v>
      </c>
      <c r="F17" s="2">
        <v>0.99099999999999999</v>
      </c>
      <c r="G17" s="2">
        <v>1.0229999999999999</v>
      </c>
      <c r="H17" s="2">
        <v>0.99399999999999999</v>
      </c>
      <c r="I17" s="2">
        <v>1.024</v>
      </c>
      <c r="J17" s="2">
        <v>0.999</v>
      </c>
      <c r="K17" s="2">
        <v>1.032</v>
      </c>
      <c r="L17" s="2">
        <v>1.0189999999999999</v>
      </c>
      <c r="M17" s="2">
        <v>1.0629999999999999</v>
      </c>
      <c r="N17">
        <f t="shared" si="0"/>
        <v>1.01325</v>
      </c>
    </row>
    <row r="18" spans="1:14">
      <c r="A18" s="3">
        <v>2004</v>
      </c>
      <c r="B18" s="2">
        <v>1.0229999999999999</v>
      </c>
      <c r="C18" s="2">
        <v>1.0760000000000001</v>
      </c>
      <c r="D18" s="2">
        <v>1.042</v>
      </c>
      <c r="E18" s="2">
        <v>1.093</v>
      </c>
      <c r="F18" s="2">
        <v>1.0449999999999999</v>
      </c>
      <c r="G18" s="2">
        <v>1.08</v>
      </c>
      <c r="H18" s="2">
        <v>1.042</v>
      </c>
      <c r="I18" s="2">
        <v>1.08</v>
      </c>
      <c r="J18" s="2">
        <v>1.0680000000000001</v>
      </c>
      <c r="K18" s="2">
        <v>1.081</v>
      </c>
      <c r="L18" s="2">
        <v>1.0780000000000001</v>
      </c>
      <c r="M18" s="2">
        <v>1.0780000000000001</v>
      </c>
      <c r="N18">
        <f t="shared" si="0"/>
        <v>1.0654999999999999</v>
      </c>
    </row>
    <row r="19" spans="1:14">
      <c r="A19" s="3">
        <v>2005</v>
      </c>
      <c r="B19" s="2">
        <v>1.0740000000000001</v>
      </c>
      <c r="C19" s="2">
        <v>1.083</v>
      </c>
      <c r="D19" s="2">
        <v>1.0960000000000001</v>
      </c>
      <c r="E19" s="2">
        <v>1.0860000000000001</v>
      </c>
      <c r="F19" s="2">
        <v>1.0860000000000001</v>
      </c>
      <c r="G19" s="2">
        <v>1.0880000000000001</v>
      </c>
      <c r="H19" s="2">
        <v>1.077</v>
      </c>
      <c r="I19" s="2">
        <v>1.083</v>
      </c>
      <c r="J19" s="2">
        <v>1.081</v>
      </c>
      <c r="K19" s="2">
        <v>1.0920000000000001</v>
      </c>
      <c r="L19" s="2">
        <v>1.1020000000000001</v>
      </c>
      <c r="M19" s="2">
        <v>1.0860000000000001</v>
      </c>
      <c r="N19">
        <f t="shared" si="0"/>
        <v>1.0861666666666667</v>
      </c>
    </row>
    <row r="20" spans="1:14">
      <c r="A20" s="3">
        <v>2006</v>
      </c>
      <c r="B20" s="2">
        <v>1.1060000000000001</v>
      </c>
      <c r="C20" s="2">
        <v>1.0980000000000001</v>
      </c>
      <c r="D20" s="2">
        <v>1.1259999999999999</v>
      </c>
      <c r="E20" s="2">
        <v>1.1120000000000001</v>
      </c>
      <c r="F20" s="2">
        <v>1.119</v>
      </c>
      <c r="G20" s="2">
        <v>1.0940000000000001</v>
      </c>
      <c r="H20" s="2">
        <v>1.1539999999999999</v>
      </c>
      <c r="I20" s="2">
        <v>1.083</v>
      </c>
      <c r="J20" s="2">
        <v>1.155</v>
      </c>
      <c r="K20" s="2">
        <v>1.0940000000000001</v>
      </c>
      <c r="L20" s="2">
        <v>1.119</v>
      </c>
      <c r="M20" s="2">
        <v>1.08</v>
      </c>
      <c r="N20">
        <f t="shared" si="0"/>
        <v>1.1116666666666666</v>
      </c>
    </row>
    <row r="21" spans="1:14">
      <c r="A21" s="3">
        <v>2007</v>
      </c>
      <c r="B21" s="2">
        <v>1.1339999999999999</v>
      </c>
      <c r="C21" s="2">
        <v>1.099</v>
      </c>
      <c r="D21" s="2">
        <v>1.1579999999999999</v>
      </c>
      <c r="E21" s="2">
        <v>1.1100000000000001</v>
      </c>
      <c r="F21" s="2">
        <v>1.1439999999999999</v>
      </c>
      <c r="G21" s="2">
        <v>1.111</v>
      </c>
      <c r="H21" s="2">
        <v>1.133</v>
      </c>
      <c r="I21" s="2">
        <v>1.103</v>
      </c>
      <c r="J21" s="2">
        <v>1.139</v>
      </c>
      <c r="K21" s="2">
        <v>1.111</v>
      </c>
      <c r="L21" s="2">
        <v>1.141</v>
      </c>
      <c r="M21" s="2">
        <v>1.0960000000000001</v>
      </c>
      <c r="N21">
        <f t="shared" si="0"/>
        <v>1.1232499999999999</v>
      </c>
    </row>
    <row r="22" spans="1:14">
      <c r="A22" s="3">
        <v>2008</v>
      </c>
      <c r="B22" s="2">
        <v>1.157</v>
      </c>
      <c r="C22" s="2">
        <v>1.119</v>
      </c>
      <c r="D22" s="2">
        <v>1.169</v>
      </c>
      <c r="E22" s="2">
        <v>1.1240000000000001</v>
      </c>
      <c r="F22" s="2">
        <v>1.1619999999999999</v>
      </c>
      <c r="G22" s="2">
        <v>1.151</v>
      </c>
      <c r="H22" s="2">
        <v>1.177</v>
      </c>
      <c r="I22" s="2">
        <v>1.1499999999999999</v>
      </c>
      <c r="J22" s="2">
        <v>1.1890000000000001</v>
      </c>
      <c r="K22" s="2">
        <v>1.171</v>
      </c>
      <c r="L22" s="2">
        <v>1.1830000000000001</v>
      </c>
      <c r="M22" s="2">
        <v>1.1859999999999999</v>
      </c>
      <c r="N22">
        <f t="shared" si="0"/>
        <v>1.1615</v>
      </c>
    </row>
    <row r="23" spans="1:14">
      <c r="A23" s="3">
        <v>2009</v>
      </c>
      <c r="B23" s="2">
        <v>1.1890000000000001</v>
      </c>
      <c r="C23" s="2">
        <v>1.202</v>
      </c>
      <c r="D23" s="2">
        <v>1.194</v>
      </c>
      <c r="E23" s="2">
        <v>1.194</v>
      </c>
      <c r="F23" s="2">
        <v>1.1890000000000001</v>
      </c>
      <c r="G23" s="2">
        <v>1.198</v>
      </c>
      <c r="H23" s="2">
        <v>1.1970000000000001</v>
      </c>
      <c r="I23" s="2">
        <v>1.2090000000000001</v>
      </c>
      <c r="J23" s="2">
        <v>1.1779999999999999</v>
      </c>
      <c r="K23" s="2">
        <v>1.2350000000000001</v>
      </c>
      <c r="L23" s="2">
        <v>1.232</v>
      </c>
      <c r="M23" s="2">
        <v>1.2549999999999999</v>
      </c>
      <c r="N23">
        <f t="shared" si="0"/>
        <v>1.2059999999999997</v>
      </c>
    </row>
    <row r="24" spans="1:14">
      <c r="A24" s="3">
        <v>2010</v>
      </c>
      <c r="B24" s="2">
        <v>1.2310000000000001</v>
      </c>
      <c r="C24" s="2">
        <v>1.2649999999999999</v>
      </c>
      <c r="D24" s="2">
        <v>1.218</v>
      </c>
      <c r="E24" s="2">
        <v>1.2490000000000001</v>
      </c>
      <c r="F24" s="2">
        <v>1.2150000000000001</v>
      </c>
      <c r="G24" s="2">
        <v>1.262</v>
      </c>
      <c r="H24" s="2">
        <v>1.1819999999999999</v>
      </c>
      <c r="I24" s="2">
        <v>1.2609999999999999</v>
      </c>
      <c r="J24" s="2">
        <v>1.1739999999999999</v>
      </c>
      <c r="K24" s="2">
        <v>1.27</v>
      </c>
      <c r="L24" s="2">
        <v>1.1819999999999999</v>
      </c>
      <c r="M24" s="2">
        <v>1.282</v>
      </c>
      <c r="N24">
        <f t="shared" si="0"/>
        <v>1.2325833333333331</v>
      </c>
    </row>
    <row r="25" spans="1:14">
      <c r="A25" s="3">
        <v>2011</v>
      </c>
      <c r="B25" s="2">
        <v>1.1830000000000001</v>
      </c>
      <c r="C25" s="2">
        <v>1.282</v>
      </c>
      <c r="D25" s="2">
        <v>1.1870000000000001</v>
      </c>
      <c r="E25" s="2">
        <v>1.296</v>
      </c>
      <c r="F25" s="2">
        <v>1.173</v>
      </c>
      <c r="G25" s="2">
        <v>1.3160000000000001</v>
      </c>
      <c r="H25" s="2">
        <v>1.1819999999999999</v>
      </c>
      <c r="I25" s="2">
        <v>1.3120000000000001</v>
      </c>
      <c r="J25" s="2">
        <v>1.1930000000000001</v>
      </c>
      <c r="K25" s="2">
        <v>1.3340000000000001</v>
      </c>
      <c r="L25" s="2">
        <v>1.1919999999999999</v>
      </c>
      <c r="M25" s="2">
        <v>1.2869999999999999</v>
      </c>
      <c r="N25">
        <f t="shared" si="0"/>
        <v>1.2447499999999998</v>
      </c>
    </row>
    <row r="26" spans="1:14">
      <c r="A26" s="3">
        <v>2012</v>
      </c>
      <c r="B26" s="2">
        <v>1.2070000000000001</v>
      </c>
      <c r="C26" s="2">
        <v>1.3</v>
      </c>
      <c r="D26" s="2">
        <v>1.2130000000000001</v>
      </c>
      <c r="E26" s="2">
        <v>1.2869999999999999</v>
      </c>
      <c r="F26" s="2">
        <v>1.206</v>
      </c>
      <c r="G26" s="2">
        <v>1.2809999999999999</v>
      </c>
      <c r="H26" s="2">
        <v>1.1950000000000001</v>
      </c>
      <c r="I26" s="2">
        <v>1.288</v>
      </c>
      <c r="J26" s="2">
        <v>1.204</v>
      </c>
      <c r="K26" s="2">
        <v>1.2949999999999999</v>
      </c>
      <c r="L26" s="2">
        <v>1.252</v>
      </c>
      <c r="M26" s="2">
        <v>1.3049999999999999</v>
      </c>
      <c r="N26">
        <f t="shared" si="0"/>
        <v>1.25275</v>
      </c>
    </row>
    <row r="27" spans="1:14">
      <c r="A27" s="3">
        <v>2013</v>
      </c>
      <c r="B27" s="2">
        <v>1.2589999999999999</v>
      </c>
      <c r="C27" s="2">
        <v>1.3149999999999999</v>
      </c>
      <c r="D27" s="2">
        <v>1.266</v>
      </c>
      <c r="E27" s="2">
        <v>1.3169999999999999</v>
      </c>
      <c r="F27" s="2">
        <v>1.2629999999999999</v>
      </c>
      <c r="G27" s="2">
        <v>1.3009999999999999</v>
      </c>
      <c r="H27" s="2">
        <v>1.2370000000000001</v>
      </c>
      <c r="I27" s="2">
        <v>1.2909999999999999</v>
      </c>
      <c r="J27" s="2">
        <v>1.236</v>
      </c>
      <c r="K27" s="2">
        <v>1.31</v>
      </c>
      <c r="L27" s="2">
        <v>1.2390000000000001</v>
      </c>
      <c r="M27" s="2">
        <v>1.331</v>
      </c>
      <c r="N27">
        <f t="shared" si="0"/>
        <v>1.2804166666666668</v>
      </c>
    </row>
    <row r="28" spans="1:14">
      <c r="A28" s="3">
        <v>2014</v>
      </c>
      <c r="B28" s="2">
        <v>1.254</v>
      </c>
      <c r="C28" s="2">
        <v>1.333</v>
      </c>
      <c r="D28" s="2">
        <v>1.2470000000000001</v>
      </c>
      <c r="E28" s="2">
        <v>1.331</v>
      </c>
      <c r="F28" s="2">
        <v>1.2390000000000001</v>
      </c>
      <c r="G28" s="2">
        <v>1.3420000000000001</v>
      </c>
      <c r="H28" s="2">
        <v>1.1910000000000001</v>
      </c>
      <c r="I28" s="2">
        <v>1.345</v>
      </c>
      <c r="J28" s="2">
        <v>1.1890000000000001</v>
      </c>
      <c r="K28" s="2">
        <v>1.3360000000000001</v>
      </c>
      <c r="L28" s="2">
        <v>1.2350000000000001</v>
      </c>
      <c r="M28" s="2">
        <v>1.349</v>
      </c>
      <c r="N28">
        <f t="shared" si="0"/>
        <v>1.2825833333333334</v>
      </c>
    </row>
    <row r="29" spans="1:14">
      <c r="A29" s="3">
        <v>2015</v>
      </c>
      <c r="B29" s="2">
        <v>1.2949999999999999</v>
      </c>
      <c r="C29" s="2">
        <v>1.2869999999999999</v>
      </c>
      <c r="D29" s="2">
        <v>1.3180000000000001</v>
      </c>
      <c r="E29" s="2">
        <v>1.3149999999999999</v>
      </c>
      <c r="F29" s="2">
        <v>1.32</v>
      </c>
      <c r="G29" s="2">
        <v>1.3069999999999999</v>
      </c>
      <c r="H29" s="2">
        <v>1.306</v>
      </c>
      <c r="I29" s="2">
        <v>1.3049999999999999</v>
      </c>
      <c r="J29" s="2">
        <v>1.3089999999999999</v>
      </c>
      <c r="K29" s="2">
        <v>1.34</v>
      </c>
      <c r="L29" s="2">
        <v>1.345</v>
      </c>
      <c r="M29" s="2">
        <v>1.347</v>
      </c>
      <c r="N29">
        <f t="shared" si="0"/>
        <v>1.3161666666666665</v>
      </c>
    </row>
    <row r="30" spans="1:14">
      <c r="A30" s="3">
        <v>2016</v>
      </c>
      <c r="B30" s="2">
        <v>1.3560000000000001</v>
      </c>
      <c r="C30" s="2">
        <v>1.353</v>
      </c>
      <c r="D30" s="2">
        <v>1.363</v>
      </c>
      <c r="E30" s="2">
        <v>1.365</v>
      </c>
      <c r="F30" s="2">
        <v>1.351</v>
      </c>
      <c r="G30" s="2">
        <v>1.35</v>
      </c>
      <c r="H30" s="2">
        <v>1.347</v>
      </c>
      <c r="I30" s="2">
        <v>1.3460000000000001</v>
      </c>
      <c r="J30" s="2">
        <v>1.347</v>
      </c>
      <c r="K30" s="2">
        <v>1.355</v>
      </c>
      <c r="L30" s="2">
        <v>1.3540000000000001</v>
      </c>
      <c r="M30" s="2">
        <v>1.3580000000000001</v>
      </c>
      <c r="N30">
        <f t="shared" si="0"/>
        <v>1.35375</v>
      </c>
    </row>
    <row r="31" spans="1:14">
      <c r="A31" s="3">
        <v>2017</v>
      </c>
      <c r="B31" s="2">
        <v>1.363</v>
      </c>
      <c r="C31" s="2">
        <v>1.355</v>
      </c>
      <c r="D31" s="2">
        <v>1.3620000000000001</v>
      </c>
      <c r="E31" s="2">
        <v>1.3720000000000001</v>
      </c>
      <c r="F31" s="2">
        <v>1.3879999999999999</v>
      </c>
      <c r="G31" s="2">
        <v>1.3819999999999999</v>
      </c>
      <c r="H31" s="2">
        <v>1.3819999999999999</v>
      </c>
      <c r="I31" s="2">
        <v>1.3839999999999999</v>
      </c>
      <c r="J31" s="2">
        <v>1.3979999999999999</v>
      </c>
      <c r="K31" s="2">
        <v>1.4179999999999999</v>
      </c>
      <c r="L31" s="2">
        <v>1.421</v>
      </c>
      <c r="M31" s="2">
        <v>1.421</v>
      </c>
      <c r="N31">
        <f t="shared" si="0"/>
        <v>1.3871666666666664</v>
      </c>
    </row>
    <row r="32" spans="1:14">
      <c r="A32" s="3">
        <v>2018</v>
      </c>
      <c r="B32" s="2">
        <v>1.4119999999999999</v>
      </c>
      <c r="C32" s="2">
        <v>1.4139999999999999</v>
      </c>
      <c r="D32" s="2">
        <v>1.4179999999999999</v>
      </c>
      <c r="E32" s="2">
        <v>1.419</v>
      </c>
      <c r="F32" s="2">
        <v>1.4039999999999999</v>
      </c>
      <c r="G32" s="2">
        <v>1.401</v>
      </c>
      <c r="H32" s="2">
        <v>1.39</v>
      </c>
      <c r="I32" s="2">
        <v>1.387</v>
      </c>
      <c r="J32" s="2">
        <v>1.4</v>
      </c>
      <c r="K32" s="2">
        <v>1.425</v>
      </c>
      <c r="L32" s="2">
        <v>1.446</v>
      </c>
      <c r="M32" s="2">
        <v>1.444</v>
      </c>
      <c r="N32">
        <f t="shared" si="0"/>
        <v>1.4133333333333333</v>
      </c>
    </row>
    <row r="33" spans="1:14">
      <c r="A33" s="3">
        <v>2019</v>
      </c>
      <c r="B33">
        <v>1.45</v>
      </c>
      <c r="C33">
        <v>1.4510000000000001</v>
      </c>
      <c r="D33">
        <v>1.4430000000000001</v>
      </c>
      <c r="E33">
        <v>1.4390000000000001</v>
      </c>
      <c r="F33">
        <v>1.4419999999999999</v>
      </c>
      <c r="G33">
        <v>1.4330000000000001</v>
      </c>
      <c r="H33">
        <v>1.4370000000000001</v>
      </c>
      <c r="I33">
        <v>1.429</v>
      </c>
      <c r="J33">
        <v>1.44</v>
      </c>
      <c r="K33">
        <v>1.4370000000000001</v>
      </c>
      <c r="L33">
        <v>1.4179999999999999</v>
      </c>
      <c r="M33">
        <v>1.4219999999999999</v>
      </c>
      <c r="N33">
        <f t="shared" si="0"/>
        <v>1.4367499999999997</v>
      </c>
    </row>
    <row r="34" spans="1:14">
      <c r="A34" s="3">
        <v>2020</v>
      </c>
      <c r="B34">
        <v>1.4390000000000001</v>
      </c>
      <c r="C34">
        <v>1.4470000000000001</v>
      </c>
      <c r="D34">
        <v>1.472</v>
      </c>
      <c r="E34">
        <v>1.502</v>
      </c>
      <c r="F34">
        <v>1.494</v>
      </c>
      <c r="G34">
        <v>1.484</v>
      </c>
      <c r="H34">
        <v>1.4870000000000001</v>
      </c>
      <c r="I34">
        <v>1.482</v>
      </c>
      <c r="J34">
        <v>1.4850000000000001</v>
      </c>
      <c r="K34">
        <v>1.492</v>
      </c>
      <c r="L34">
        <v>1.5089999999999999</v>
      </c>
      <c r="M34">
        <v>1.506</v>
      </c>
      <c r="N34">
        <f t="shared" si="0"/>
        <v>1.48325</v>
      </c>
    </row>
    <row r="35" spans="1:14">
      <c r="A35" s="3">
        <v>2021</v>
      </c>
      <c r="B35">
        <v>1.494</v>
      </c>
      <c r="C35">
        <v>1.498</v>
      </c>
      <c r="D35">
        <v>1.498</v>
      </c>
      <c r="E35">
        <v>1.49</v>
      </c>
      <c r="F35">
        <v>1.506</v>
      </c>
    </row>
    <row r="36" spans="1:14" ht="15"/>
  </sheetData>
  <mergeCells count="2">
    <mergeCell ref="A2:F2"/>
    <mergeCell ref="B4:F4"/>
  </mergeCells>
  <hyperlinks>
    <hyperlink ref="B4" r:id="rId1" xr:uid="{AA9A2F89-46ED-4DC3-A7F1-EAE7D1A784E2}"/>
  </hyperlinks>
  <pageMargins left="0.7" right="0.7" top="0.75" bottom="0.75" header="0.3" footer="0.3"/>
  <pageSetup orientation="portrait" horizontalDpi="1200" verticalDpi="1200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5B3D93FC6A5984CBCA01D9A6A049C67" ma:contentTypeVersion="4" ma:contentTypeDescription="Create a new document." ma:contentTypeScope="" ma:versionID="30300a0090854ce85f8d8e4df790e500">
  <xsd:schema xmlns:xsd="http://www.w3.org/2001/XMLSchema" xmlns:xs="http://www.w3.org/2001/XMLSchema" xmlns:p="http://schemas.microsoft.com/office/2006/metadata/properties" xmlns:ns2="5d7f021d-5e96-49cb-8bb3-7c0672900d27" targetNamespace="http://schemas.microsoft.com/office/2006/metadata/properties" ma:root="true" ma:fieldsID="e3210a9698423189bb58f7ba031c6ba2" ns2:_="">
    <xsd:import namespace="5d7f021d-5e96-49cb-8bb3-7c0672900d2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7f021d-5e96-49cb-8bb3-7c0672900d2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B678CC6-5BFE-49FF-9218-8602FC29945B}"/>
</file>

<file path=customXml/itemProps2.xml><?xml version="1.0" encoding="utf-8"?>
<ds:datastoreItem xmlns:ds="http://schemas.openxmlformats.org/officeDocument/2006/customXml" ds:itemID="{04651EE0-8AF7-4929-8104-B7E7A066BDCC}"/>
</file>

<file path=customXml/itemProps3.xml><?xml version="1.0" encoding="utf-8"?>
<ds:datastoreItem xmlns:ds="http://schemas.openxmlformats.org/officeDocument/2006/customXml" ds:itemID="{397AF20A-E0E0-4B2E-A2CB-63B770D34B0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Serpa Souza, Jonas</cp:lastModifiedBy>
  <cp:revision/>
  <dcterms:created xsi:type="dcterms:W3CDTF">2017-12-04T18:04:02Z</dcterms:created>
  <dcterms:modified xsi:type="dcterms:W3CDTF">2024-01-22T17:37:17Z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0x01010075B3D93FC6A5984CBCA01D9A6A049C67</vt:lpwstr>
  </property>
</Properties>
</file>