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8870" windowHeight="7815"/>
  </bookViews>
  <sheets>
    <sheet name="2016" sheetId="2" r:id="rId1"/>
    <sheet name="2008" sheetId="4" r:id="rId2"/>
    <sheet name="2006" sheetId="1" r:id="rId3"/>
  </sheets>
  <calcPr calcId="152511"/>
</workbook>
</file>

<file path=xl/calcChain.xml><?xml version="1.0" encoding="utf-8"?>
<calcChain xmlns="http://schemas.openxmlformats.org/spreadsheetml/2006/main">
  <c r="F16" i="2" l="1"/>
  <c r="F7" i="2"/>
  <c r="F8" i="2"/>
  <c r="F9" i="2"/>
  <c r="F10" i="2"/>
  <c r="F11" i="2"/>
  <c r="F12" i="2"/>
  <c r="F13" i="2"/>
  <c r="F14" i="2"/>
  <c r="F15" i="2"/>
  <c r="F6" i="2"/>
</calcChain>
</file>

<file path=xl/sharedStrings.xml><?xml version="1.0" encoding="utf-8"?>
<sst xmlns="http://schemas.openxmlformats.org/spreadsheetml/2006/main" count="63" uniqueCount="39">
  <si>
    <t>Math</t>
  </si>
  <si>
    <t>Total</t>
  </si>
  <si>
    <t>Annual Income</t>
  </si>
  <si>
    <t>$10,000-20,000</t>
  </si>
  <si>
    <t>$20,000-30,000</t>
  </si>
  <si>
    <t>$30,000-40,000</t>
  </si>
  <si>
    <t>$40,000-50,000</t>
  </si>
  <si>
    <t>$50,000-60,000</t>
  </si>
  <si>
    <t>$60,000-$70,000</t>
  </si>
  <si>
    <t>$80,000-100,000</t>
  </si>
  <si>
    <t>[Source: 2006 College-Bound Seniors National Report, http://www.collegeboard.com/about/news_info/cbsenior/yr2006/reports.html]</t>
  </si>
  <si>
    <t>Test Takers</t>
  </si>
  <si>
    <t>No Response</t>
  </si>
  <si>
    <t>Reading</t>
  </si>
  <si>
    <t>Writing</t>
  </si>
  <si>
    <t>&amp;70,000-$80,000</t>
  </si>
  <si>
    <t>Note: This is the first year that the new test was used - three parts each worth 800.</t>
  </si>
  <si>
    <t>Note: 2006 was the first year that the new test was used - three parts each worth 800.</t>
  </si>
  <si>
    <t>$0-$20,000</t>
  </si>
  <si>
    <t>$20,000-40,000</t>
  </si>
  <si>
    <t>$40,000-60,000</t>
  </si>
  <si>
    <t>$60,000-$80,000</t>
  </si>
  <si>
    <t>more than $200,000</t>
  </si>
  <si>
    <t>$100,000-120,000</t>
  </si>
  <si>
    <t>$120,000-140,000</t>
  </si>
  <si>
    <t>$140,000-160,000</t>
  </si>
  <si>
    <t>$160,000-200,000</t>
  </si>
  <si>
    <t>Average SAT Scores by Family Income2006</t>
  </si>
  <si>
    <t>Average SAT Scores by Family Income for 2015</t>
  </si>
  <si>
    <t>[Source: 2015 College-Bound Seniors National Report, https://secure-media.collegeboard.org/digitalServices/pdf/sat/total-group-2015.pdf]</t>
  </si>
  <si>
    <t>More than $200,000</t>
  </si>
  <si>
    <t>Average SAT Scores by Family Income for 2008</t>
  </si>
  <si>
    <t>[Source: 2008 College-Bound Seniors National Report, http://professionals.collegeboard.com/data-reports-research/sat/cb-seniors-2008]</t>
  </si>
  <si>
    <t>More than $100,000</t>
  </si>
  <si>
    <t>Less than $10,000</t>
  </si>
  <si>
    <t>Note:  2006 was the first year that the new test was used- three parts each worth 800.</t>
  </si>
  <si>
    <t>[Total Test-takers 1,518,859 of whom 53.5% are female]</t>
  </si>
  <si>
    <t>[Total Test-Takers 1,698,521 of whom 53.21% Females]</t>
  </si>
  <si>
    <t>[Total Test-takers 1,465,744 of whom 53.6% are female]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</si>
</sst>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6" fillId="0" borderId="0" xfId="2" applyNumberFormat="1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3" fontId="6" fillId="0" borderId="0" xfId="0" applyNumberFormat="1" applyFont="1"/>
    <xf numFmtId="164" fontId="8" fillId="0" borderId="0" xfId="1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0" fontId="0" fillId="0" borderId="0" xfId="0" applyNumberFormat="1"/>
    <xf numFmtId="166" fontId="6" fillId="0" borderId="0" xfId="2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I11" sqref="I11"/>
    </sheetView>
  </sheetViews>
  <sheetFormatPr defaultRowHeight="12.75" x14ac:dyDescent="0.2"/>
  <cols>
    <col min="1" max="1" width="19.85546875" customWidth="1"/>
    <col min="2" max="2" width="12.140625" customWidth="1"/>
  </cols>
  <sheetData>
    <row r="1" spans="1:13" ht="15.75" x14ac:dyDescent="0.25">
      <c r="A1" s="4" t="s">
        <v>28</v>
      </c>
      <c r="B1" s="1"/>
    </row>
    <row r="2" spans="1:13" ht="15" x14ac:dyDescent="0.25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 x14ac:dyDescent="0.25">
      <c r="A3" s="7" t="s">
        <v>37</v>
      </c>
      <c r="B3" s="7"/>
      <c r="C3" s="7"/>
      <c r="D3" s="7"/>
      <c r="E3" s="7"/>
      <c r="F3" s="7"/>
      <c r="G3" s="7"/>
      <c r="H3" s="5"/>
      <c r="I3" s="5"/>
      <c r="J3" s="5"/>
      <c r="K3" s="5"/>
    </row>
    <row r="5" spans="1:13" ht="15" x14ac:dyDescent="0.25">
      <c r="A5" s="3" t="s">
        <v>2</v>
      </c>
      <c r="B5" s="3" t="s">
        <v>11</v>
      </c>
      <c r="C5" s="3" t="s">
        <v>13</v>
      </c>
      <c r="D5" s="3" t="s">
        <v>0</v>
      </c>
      <c r="E5" s="3" t="s">
        <v>14</v>
      </c>
      <c r="F5" s="3" t="s">
        <v>1</v>
      </c>
    </row>
    <row r="6" spans="1:13" ht="15" x14ac:dyDescent="0.25">
      <c r="A6" s="6" t="s">
        <v>18</v>
      </c>
      <c r="B6" s="6">
        <v>140801</v>
      </c>
      <c r="C6" s="6">
        <v>433</v>
      </c>
      <c r="D6" s="6">
        <v>455</v>
      </c>
      <c r="E6" s="6">
        <v>426</v>
      </c>
      <c r="F6" s="6">
        <f>C6+D6+E6</f>
        <v>1314</v>
      </c>
    </row>
    <row r="7" spans="1:13" ht="15" x14ac:dyDescent="0.25">
      <c r="A7" s="6" t="s">
        <v>19</v>
      </c>
      <c r="B7" s="6">
        <v>165091</v>
      </c>
      <c r="C7" s="6">
        <v>466</v>
      </c>
      <c r="D7" s="6">
        <v>479</v>
      </c>
      <c r="E7" s="6">
        <v>454</v>
      </c>
      <c r="F7" s="6">
        <f t="shared" ref="F7:F15" si="0">C7+D7+E7</f>
        <v>1399</v>
      </c>
    </row>
    <row r="8" spans="1:13" ht="15" x14ac:dyDescent="0.25">
      <c r="A8" s="6" t="s">
        <v>20</v>
      </c>
      <c r="B8" s="6">
        <v>141937</v>
      </c>
      <c r="C8" s="6">
        <v>488</v>
      </c>
      <c r="D8" s="6">
        <v>497</v>
      </c>
      <c r="E8" s="6">
        <v>473</v>
      </c>
      <c r="F8" s="6">
        <f t="shared" si="0"/>
        <v>1458</v>
      </c>
    </row>
    <row r="9" spans="1:13" ht="15" x14ac:dyDescent="0.25">
      <c r="A9" s="6" t="s">
        <v>21</v>
      </c>
      <c r="B9" s="6">
        <v>126240</v>
      </c>
      <c r="C9" s="6">
        <v>503</v>
      </c>
      <c r="D9" s="6">
        <v>510</v>
      </c>
      <c r="E9" s="6">
        <v>487</v>
      </c>
      <c r="F9" s="6">
        <f t="shared" si="0"/>
        <v>1500</v>
      </c>
    </row>
    <row r="10" spans="1:13" ht="15" x14ac:dyDescent="0.25">
      <c r="A10" s="6" t="s">
        <v>9</v>
      </c>
      <c r="B10" s="6">
        <v>13376</v>
      </c>
      <c r="C10" s="6">
        <v>517</v>
      </c>
      <c r="D10" s="6">
        <v>526</v>
      </c>
      <c r="E10" s="6">
        <v>501</v>
      </c>
      <c r="F10" s="6">
        <f t="shared" si="0"/>
        <v>1544</v>
      </c>
    </row>
    <row r="11" spans="1:13" ht="15" x14ac:dyDescent="0.25">
      <c r="A11" s="6" t="s">
        <v>23</v>
      </c>
      <c r="B11" s="6">
        <v>102584</v>
      </c>
      <c r="C11" s="6">
        <v>528</v>
      </c>
      <c r="D11" s="6">
        <v>539</v>
      </c>
      <c r="E11" s="6">
        <v>514</v>
      </c>
      <c r="F11" s="6">
        <f t="shared" si="0"/>
        <v>1581</v>
      </c>
    </row>
    <row r="12" spans="1:13" ht="15" x14ac:dyDescent="0.25">
      <c r="A12" s="6" t="s">
        <v>24</v>
      </c>
      <c r="B12" s="6">
        <v>56356</v>
      </c>
      <c r="C12" s="6">
        <v>531</v>
      </c>
      <c r="D12" s="6">
        <v>542</v>
      </c>
      <c r="E12" s="6">
        <v>518</v>
      </c>
      <c r="F12" s="6">
        <f t="shared" si="0"/>
        <v>1591</v>
      </c>
    </row>
    <row r="13" spans="1:13" ht="15" x14ac:dyDescent="0.25">
      <c r="A13" s="6" t="s">
        <v>25</v>
      </c>
      <c r="B13" s="6">
        <v>44511</v>
      </c>
      <c r="C13" s="6">
        <v>539</v>
      </c>
      <c r="D13" s="6">
        <v>551</v>
      </c>
      <c r="E13" s="6">
        <v>526</v>
      </c>
      <c r="F13" s="6">
        <f t="shared" si="0"/>
        <v>1616</v>
      </c>
    </row>
    <row r="14" spans="1:13" ht="15" x14ac:dyDescent="0.25">
      <c r="A14" s="6" t="s">
        <v>26</v>
      </c>
      <c r="B14" s="6">
        <v>55146</v>
      </c>
      <c r="C14" s="6">
        <v>545</v>
      </c>
      <c r="D14" s="6">
        <v>557</v>
      </c>
      <c r="E14" s="6">
        <v>534</v>
      </c>
      <c r="F14" s="6">
        <f t="shared" si="0"/>
        <v>1636</v>
      </c>
    </row>
    <row r="15" spans="1:13" ht="15" x14ac:dyDescent="0.25">
      <c r="A15" s="6" t="s">
        <v>30</v>
      </c>
      <c r="B15" s="6">
        <v>81586</v>
      </c>
      <c r="C15" s="6">
        <v>570</v>
      </c>
      <c r="D15" s="6">
        <v>587</v>
      </c>
      <c r="E15" s="6">
        <v>563</v>
      </c>
      <c r="F15" s="6">
        <f t="shared" si="0"/>
        <v>1720</v>
      </c>
    </row>
    <row r="16" spans="1:13" ht="15" x14ac:dyDescent="0.25">
      <c r="A16" s="6" t="s">
        <v>12</v>
      </c>
      <c r="B16" s="6">
        <v>670893</v>
      </c>
      <c r="C16" s="6">
        <v>487</v>
      </c>
      <c r="D16" s="6">
        <v>508</v>
      </c>
      <c r="E16" s="6">
        <v>480</v>
      </c>
      <c r="F16" s="6">
        <f>C16+D16+E16</f>
        <v>1475</v>
      </c>
    </row>
    <row r="17" spans="1:8" x14ac:dyDescent="0.2">
      <c r="B17" s="2"/>
    </row>
    <row r="18" spans="1:8" ht="15" x14ac:dyDescent="0.25">
      <c r="A18" s="15" t="s">
        <v>35</v>
      </c>
      <c r="B18" s="15"/>
      <c r="C18" s="15"/>
      <c r="D18" s="15"/>
      <c r="E18" s="15"/>
      <c r="F18" s="15"/>
      <c r="G18" s="15"/>
    </row>
    <row r="24" spans="1:8" x14ac:dyDescent="0.2">
      <c r="H24" s="14"/>
    </row>
    <row r="31" spans="1:8" x14ac:dyDescent="0.2">
      <c r="C31" s="12"/>
    </row>
    <row r="32" spans="1:8" x14ac:dyDescent="0.2">
      <c r="C32" s="12"/>
    </row>
    <row r="33" spans="3:3" x14ac:dyDescent="0.2">
      <c r="C33" s="12"/>
    </row>
    <row r="34" spans="3:3" x14ac:dyDescent="0.2">
      <c r="C34" s="13"/>
    </row>
  </sheetData>
  <mergeCells count="3">
    <mergeCell ref="A2:M2"/>
    <mergeCell ref="A3:G3"/>
    <mergeCell ref="A18:G1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23" sqref="E23"/>
    </sheetView>
  </sheetViews>
  <sheetFormatPr defaultRowHeight="12.75" x14ac:dyDescent="0.2"/>
  <cols>
    <col min="1" max="1" width="19.85546875" customWidth="1"/>
    <col min="2" max="2" width="12.140625" customWidth="1"/>
  </cols>
  <sheetData>
    <row r="1" spans="1:13" ht="15.75" x14ac:dyDescent="0.25">
      <c r="A1" s="4" t="s">
        <v>31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15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/>
    </row>
    <row r="3" spans="1:13" ht="15.75" customHeight="1" x14ac:dyDescent="0.25">
      <c r="A3" s="7" t="s">
        <v>36</v>
      </c>
      <c r="B3" s="7"/>
      <c r="C3" s="7"/>
      <c r="D3" s="7"/>
      <c r="H3" s="5"/>
      <c r="I3" s="5"/>
      <c r="J3" s="5"/>
      <c r="K3" s="5"/>
      <c r="L3" s="5"/>
      <c r="M3" s="8"/>
    </row>
    <row r="4" spans="1:13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.75" x14ac:dyDescent="0.25">
      <c r="A5" s="3" t="s">
        <v>2</v>
      </c>
      <c r="B5" s="3" t="s">
        <v>11</v>
      </c>
      <c r="C5" s="3" t="s">
        <v>13</v>
      </c>
      <c r="D5" s="3" t="s">
        <v>0</v>
      </c>
      <c r="E5" s="3" t="s">
        <v>14</v>
      </c>
      <c r="F5" s="3" t="s">
        <v>1</v>
      </c>
      <c r="G5" s="9"/>
      <c r="H5" s="9"/>
      <c r="I5" s="9"/>
      <c r="J5" s="9"/>
      <c r="K5" s="9"/>
      <c r="L5" s="9"/>
    </row>
    <row r="6" spans="1:13" ht="15.75" x14ac:dyDescent="0.25">
      <c r="A6" s="5" t="s">
        <v>18</v>
      </c>
      <c r="B6" s="10">
        <v>96825</v>
      </c>
      <c r="C6" s="5">
        <v>434</v>
      </c>
      <c r="D6" s="5">
        <v>456</v>
      </c>
      <c r="E6" s="5">
        <v>430</v>
      </c>
      <c r="F6" s="5">
        <v>1320</v>
      </c>
      <c r="G6" s="9"/>
      <c r="H6" s="9"/>
      <c r="I6" s="9"/>
      <c r="J6" s="9"/>
      <c r="K6" s="9"/>
      <c r="L6" s="9"/>
    </row>
    <row r="7" spans="1:13" ht="15.75" x14ac:dyDescent="0.25">
      <c r="A7" s="5" t="s">
        <v>19</v>
      </c>
      <c r="B7" s="10">
        <v>146379</v>
      </c>
      <c r="C7" s="5">
        <v>462</v>
      </c>
      <c r="D7" s="5">
        <v>473</v>
      </c>
      <c r="E7" s="5">
        <v>453</v>
      </c>
      <c r="F7" s="5">
        <v>1388</v>
      </c>
      <c r="G7" s="9"/>
      <c r="H7" s="9"/>
      <c r="I7" s="9"/>
      <c r="J7" s="9"/>
      <c r="K7" s="9"/>
      <c r="L7" s="9"/>
    </row>
    <row r="8" spans="1:13" ht="15.75" x14ac:dyDescent="0.25">
      <c r="A8" s="5" t="s">
        <v>20</v>
      </c>
      <c r="B8" s="10">
        <v>149607</v>
      </c>
      <c r="C8" s="5">
        <v>488</v>
      </c>
      <c r="D8" s="5">
        <v>496</v>
      </c>
      <c r="E8" s="5">
        <v>477</v>
      </c>
      <c r="F8" s="5">
        <v>1461</v>
      </c>
      <c r="G8" s="9"/>
      <c r="H8" s="9"/>
      <c r="I8" s="9"/>
      <c r="J8" s="9"/>
      <c r="K8" s="9"/>
      <c r="L8" s="9"/>
    </row>
    <row r="9" spans="1:13" ht="15.75" x14ac:dyDescent="0.25">
      <c r="A9" s="5" t="s">
        <v>21</v>
      </c>
      <c r="B9" s="10">
        <v>148274</v>
      </c>
      <c r="C9" s="5">
        <v>502</v>
      </c>
      <c r="D9" s="5">
        <v>510</v>
      </c>
      <c r="E9" s="5">
        <v>490</v>
      </c>
      <c r="F9" s="5">
        <v>1502</v>
      </c>
      <c r="G9" s="9"/>
      <c r="H9" s="9"/>
      <c r="I9" s="9"/>
      <c r="J9" s="9"/>
      <c r="K9" s="9"/>
      <c r="L9" s="9"/>
    </row>
    <row r="10" spans="1:13" ht="15.75" x14ac:dyDescent="0.25">
      <c r="A10" s="5" t="s">
        <v>9</v>
      </c>
      <c r="B10" s="10">
        <v>126364</v>
      </c>
      <c r="C10" s="5">
        <v>514</v>
      </c>
      <c r="D10" s="5">
        <v>525</v>
      </c>
      <c r="E10" s="5">
        <v>504</v>
      </c>
      <c r="F10" s="5">
        <v>1543</v>
      </c>
      <c r="G10" s="9"/>
      <c r="H10" s="9"/>
      <c r="I10" s="9"/>
      <c r="J10" s="9"/>
      <c r="K10" s="9"/>
      <c r="L10" s="9"/>
    </row>
    <row r="11" spans="1:13" ht="15.75" x14ac:dyDescent="0.25">
      <c r="A11" s="5" t="s">
        <v>23</v>
      </c>
      <c r="B11" s="10">
        <v>100045</v>
      </c>
      <c r="C11" s="5">
        <v>522</v>
      </c>
      <c r="D11" s="5">
        <v>534</v>
      </c>
      <c r="E11" s="5">
        <v>512</v>
      </c>
      <c r="F11" s="5">
        <v>1568</v>
      </c>
      <c r="G11" s="9"/>
      <c r="H11" s="9"/>
      <c r="I11" s="9"/>
      <c r="J11" s="9"/>
      <c r="K11" s="9"/>
      <c r="L11" s="9"/>
    </row>
    <row r="12" spans="1:13" ht="15.75" x14ac:dyDescent="0.25">
      <c r="A12" s="5" t="s">
        <v>24</v>
      </c>
      <c r="B12" s="10">
        <v>48916</v>
      </c>
      <c r="C12" s="5">
        <v>526</v>
      </c>
      <c r="D12" s="5">
        <v>537</v>
      </c>
      <c r="E12" s="5">
        <v>517</v>
      </c>
      <c r="F12" s="5">
        <v>1580</v>
      </c>
      <c r="G12" s="9"/>
      <c r="H12" s="9"/>
      <c r="I12" s="9"/>
      <c r="J12" s="9"/>
      <c r="K12" s="9"/>
      <c r="L12" s="9"/>
    </row>
    <row r="13" spans="1:13" ht="15.75" x14ac:dyDescent="0.25">
      <c r="A13" s="5" t="s">
        <v>25</v>
      </c>
      <c r="B13" s="10">
        <v>35479</v>
      </c>
      <c r="C13" s="5">
        <v>533</v>
      </c>
      <c r="D13" s="5">
        <v>546</v>
      </c>
      <c r="E13" s="5">
        <v>525</v>
      </c>
      <c r="F13" s="5">
        <v>1604</v>
      </c>
      <c r="G13" s="9"/>
      <c r="H13" s="9"/>
      <c r="I13" s="9"/>
      <c r="J13" s="9"/>
      <c r="K13" s="9"/>
      <c r="L13" s="9"/>
    </row>
    <row r="14" spans="1:13" ht="15.75" x14ac:dyDescent="0.25">
      <c r="A14" s="5" t="s">
        <v>26</v>
      </c>
      <c r="B14" s="10">
        <v>40079</v>
      </c>
      <c r="C14" s="5">
        <v>535</v>
      </c>
      <c r="D14" s="5">
        <v>548</v>
      </c>
      <c r="E14" s="5">
        <v>529</v>
      </c>
      <c r="F14" s="5">
        <v>1612</v>
      </c>
      <c r="G14" s="9"/>
      <c r="H14" s="9"/>
      <c r="I14" s="9"/>
      <c r="J14" s="9"/>
      <c r="K14" s="9"/>
      <c r="L14" s="9"/>
    </row>
    <row r="15" spans="1:13" ht="15.75" x14ac:dyDescent="0.25">
      <c r="A15" s="5" t="s">
        <v>22</v>
      </c>
      <c r="B15" s="10">
        <v>58242</v>
      </c>
      <c r="C15" s="5">
        <v>554</v>
      </c>
      <c r="D15" s="5">
        <v>570</v>
      </c>
      <c r="E15" s="5">
        <v>552</v>
      </c>
      <c r="F15" s="5">
        <v>1676</v>
      </c>
      <c r="G15" s="9"/>
      <c r="H15" s="9"/>
      <c r="I15" s="9"/>
      <c r="J15" s="9"/>
      <c r="K15" s="9"/>
      <c r="L15" s="9"/>
    </row>
    <row r="16" spans="1:13" ht="15.75" x14ac:dyDescent="0.25">
      <c r="A16" s="5" t="s">
        <v>12</v>
      </c>
      <c r="B16" s="10">
        <v>568649</v>
      </c>
      <c r="C16" s="5"/>
      <c r="D16" s="5"/>
      <c r="E16" s="5"/>
      <c r="F16" s="5"/>
      <c r="G16" s="9"/>
      <c r="H16" s="9"/>
      <c r="I16" s="9"/>
      <c r="J16" s="9"/>
      <c r="K16" s="9"/>
      <c r="L16" s="9"/>
    </row>
    <row r="18" spans="1:7" ht="15" x14ac:dyDescent="0.25">
      <c r="A18" s="7" t="s">
        <v>17</v>
      </c>
      <c r="B18" s="7"/>
      <c r="C18" s="7"/>
      <c r="D18" s="7"/>
      <c r="E18" s="7"/>
      <c r="F18" s="7"/>
      <c r="G18" s="7"/>
    </row>
  </sheetData>
  <mergeCells count="2">
    <mergeCell ref="A18:G18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22" sqref="H22"/>
    </sheetView>
  </sheetViews>
  <sheetFormatPr defaultRowHeight="12.75" x14ac:dyDescent="0.2"/>
  <cols>
    <col min="1" max="1" width="18.5703125" customWidth="1"/>
    <col min="2" max="2" width="14" customWidth="1"/>
    <col min="3" max="3" width="9.28515625" customWidth="1"/>
    <col min="5" max="5" width="8.42578125" customWidth="1"/>
    <col min="7" max="7" width="18.5703125" customWidth="1"/>
  </cols>
  <sheetData>
    <row r="1" spans="1:11" ht="15.75" x14ac:dyDescent="0.25">
      <c r="A1" s="4" t="s">
        <v>27</v>
      </c>
      <c r="B1" s="4"/>
      <c r="C1" s="9"/>
      <c r="D1" s="9"/>
      <c r="E1" s="9"/>
      <c r="F1" s="9"/>
      <c r="G1" s="9"/>
      <c r="H1" s="9"/>
      <c r="I1" s="9"/>
      <c r="J1" s="9"/>
    </row>
    <row r="2" spans="1:11" ht="15" x14ac:dyDescent="0.25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5.75" x14ac:dyDescent="0.25">
      <c r="A3" s="5" t="s">
        <v>38</v>
      </c>
      <c r="B3" s="9"/>
      <c r="C3" s="9"/>
      <c r="D3" s="9"/>
      <c r="E3" s="9"/>
      <c r="F3" s="9"/>
      <c r="G3" s="9"/>
      <c r="H3" s="9"/>
      <c r="I3" s="9"/>
      <c r="J3" s="9"/>
    </row>
    <row r="4" spans="1:11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15.75" x14ac:dyDescent="0.25">
      <c r="A5" s="3" t="s">
        <v>2</v>
      </c>
      <c r="B5" s="3" t="s">
        <v>11</v>
      </c>
      <c r="C5" s="3" t="s">
        <v>13</v>
      </c>
      <c r="D5" s="3" t="s">
        <v>0</v>
      </c>
      <c r="E5" s="3" t="s">
        <v>14</v>
      </c>
      <c r="F5" s="3" t="s">
        <v>1</v>
      </c>
      <c r="G5" s="9"/>
      <c r="H5" s="9"/>
      <c r="I5" s="9"/>
      <c r="J5" s="9"/>
    </row>
    <row r="6" spans="1:11" ht="15.75" x14ac:dyDescent="0.25">
      <c r="A6" s="5" t="s">
        <v>34</v>
      </c>
      <c r="B6" s="10">
        <v>40052</v>
      </c>
      <c r="C6" s="5">
        <v>429</v>
      </c>
      <c r="D6" s="5">
        <v>457</v>
      </c>
      <c r="E6" s="5">
        <v>427</v>
      </c>
      <c r="F6" s="5">
        <v>1313</v>
      </c>
      <c r="G6" s="9"/>
      <c r="H6" s="9"/>
      <c r="I6" s="9"/>
      <c r="J6" s="9"/>
    </row>
    <row r="7" spans="1:11" ht="15.75" x14ac:dyDescent="0.25">
      <c r="A7" s="5" t="s">
        <v>3</v>
      </c>
      <c r="B7" s="10">
        <v>66457</v>
      </c>
      <c r="C7" s="5">
        <v>445</v>
      </c>
      <c r="D7" s="5">
        <v>465</v>
      </c>
      <c r="E7" s="5">
        <v>440</v>
      </c>
      <c r="F7" s="5">
        <v>1350</v>
      </c>
      <c r="G7" s="9"/>
      <c r="H7" s="9"/>
      <c r="I7" s="9"/>
      <c r="J7" s="9"/>
    </row>
    <row r="8" spans="1:11" ht="15.75" x14ac:dyDescent="0.25">
      <c r="A8" s="5" t="s">
        <v>4</v>
      </c>
      <c r="B8" s="10">
        <v>76808</v>
      </c>
      <c r="C8" s="5">
        <v>462</v>
      </c>
      <c r="D8" s="5">
        <v>474</v>
      </c>
      <c r="E8" s="5">
        <v>454</v>
      </c>
      <c r="F8" s="5">
        <v>1390</v>
      </c>
      <c r="G8" s="9"/>
      <c r="H8" s="9"/>
      <c r="I8" s="11"/>
      <c r="J8" s="9"/>
    </row>
    <row r="9" spans="1:11" ht="15.75" x14ac:dyDescent="0.25">
      <c r="A9" s="5" t="s">
        <v>5</v>
      </c>
      <c r="B9" s="10">
        <v>90134</v>
      </c>
      <c r="C9" s="5">
        <v>478</v>
      </c>
      <c r="D9" s="5">
        <v>488</v>
      </c>
      <c r="E9" s="5">
        <v>470</v>
      </c>
      <c r="F9" s="5">
        <v>1436</v>
      </c>
      <c r="G9" s="9"/>
      <c r="H9" s="9"/>
      <c r="I9" s="9"/>
      <c r="J9" s="9"/>
    </row>
    <row r="10" spans="1:11" ht="15.75" x14ac:dyDescent="0.25">
      <c r="A10" s="5" t="s">
        <v>6</v>
      </c>
      <c r="B10" s="10">
        <v>77150</v>
      </c>
      <c r="C10" s="5">
        <v>493</v>
      </c>
      <c r="D10" s="5">
        <v>501</v>
      </c>
      <c r="E10" s="5">
        <v>483</v>
      </c>
      <c r="F10" s="5">
        <v>1477</v>
      </c>
      <c r="G10" s="9"/>
      <c r="H10" s="9"/>
      <c r="I10" s="9"/>
      <c r="J10" s="9"/>
    </row>
    <row r="11" spans="1:11" ht="15.75" x14ac:dyDescent="0.25">
      <c r="A11" s="5" t="s">
        <v>7</v>
      </c>
      <c r="B11" s="10">
        <v>83393</v>
      </c>
      <c r="C11" s="5">
        <v>500</v>
      </c>
      <c r="D11" s="5">
        <v>509</v>
      </c>
      <c r="E11" s="5">
        <v>490</v>
      </c>
      <c r="F11" s="5">
        <v>1499</v>
      </c>
      <c r="G11" s="9"/>
      <c r="H11" s="9"/>
      <c r="I11" s="9"/>
      <c r="J11" s="9"/>
    </row>
    <row r="12" spans="1:11" ht="15.75" x14ac:dyDescent="0.25">
      <c r="A12" s="5" t="s">
        <v>8</v>
      </c>
      <c r="B12" s="10">
        <v>77599</v>
      </c>
      <c r="C12" s="5">
        <v>505</v>
      </c>
      <c r="D12" s="5">
        <v>515</v>
      </c>
      <c r="E12" s="5">
        <v>496</v>
      </c>
      <c r="F12" s="5">
        <v>1516</v>
      </c>
      <c r="G12" s="9"/>
      <c r="H12" s="9"/>
      <c r="I12" s="9"/>
      <c r="J12" s="9"/>
    </row>
    <row r="13" spans="1:11" ht="15.75" x14ac:dyDescent="0.25">
      <c r="A13" s="5" t="s">
        <v>15</v>
      </c>
      <c r="B13" s="10">
        <v>81819</v>
      </c>
      <c r="C13" s="5">
        <v>511</v>
      </c>
      <c r="D13" s="5">
        <v>521</v>
      </c>
      <c r="E13" s="5">
        <v>502</v>
      </c>
      <c r="F13" s="5">
        <v>1534</v>
      </c>
      <c r="G13" s="9"/>
      <c r="H13" s="9"/>
      <c r="I13" s="9"/>
      <c r="J13" s="9"/>
    </row>
    <row r="14" spans="1:11" ht="15.75" x14ac:dyDescent="0.25">
      <c r="A14" s="5" t="s">
        <v>9</v>
      </c>
      <c r="B14" s="10">
        <v>127493</v>
      </c>
      <c r="C14" s="5">
        <v>523</v>
      </c>
      <c r="D14" s="5">
        <v>534</v>
      </c>
      <c r="E14" s="5">
        <v>514</v>
      </c>
      <c r="F14" s="5">
        <v>1571</v>
      </c>
      <c r="G14" s="9"/>
      <c r="H14" s="9"/>
      <c r="I14" s="9"/>
      <c r="J14" s="9"/>
    </row>
    <row r="15" spans="1:11" ht="15.75" x14ac:dyDescent="0.25">
      <c r="A15" s="5" t="s">
        <v>33</v>
      </c>
      <c r="B15" s="10">
        <v>225869</v>
      </c>
      <c r="C15" s="5">
        <v>549</v>
      </c>
      <c r="D15" s="5">
        <v>564</v>
      </c>
      <c r="E15" s="5">
        <v>543</v>
      </c>
      <c r="F15" s="5">
        <v>1656</v>
      </c>
      <c r="G15" s="9"/>
      <c r="H15" s="9"/>
      <c r="I15" s="9"/>
      <c r="J15" s="9"/>
    </row>
    <row r="16" spans="1:11" ht="15.75" x14ac:dyDescent="0.25">
      <c r="A16" s="5" t="s">
        <v>12</v>
      </c>
      <c r="B16" s="10">
        <v>518970</v>
      </c>
      <c r="C16" s="5"/>
      <c r="D16" s="5"/>
      <c r="E16" s="5"/>
      <c r="F16" s="5"/>
      <c r="G16" s="9"/>
      <c r="H16" s="9"/>
      <c r="I16" s="9"/>
      <c r="J16" s="9"/>
    </row>
    <row r="17" spans="1:10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x14ac:dyDescent="0.25">
      <c r="A18" s="7" t="s">
        <v>16</v>
      </c>
      <c r="B18" s="7"/>
      <c r="C18" s="7"/>
      <c r="D18" s="7"/>
      <c r="E18" s="7"/>
      <c r="F18" s="7"/>
      <c r="G18" s="7"/>
    </row>
  </sheetData>
  <mergeCells count="1">
    <mergeCell ref="A18:G18"/>
  </mergeCells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2008</vt:lpstr>
      <vt:lpstr>2006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Quantitative Reasoning Center</dc:creator>
  <cp:lastModifiedBy>DePaul University</cp:lastModifiedBy>
  <dcterms:created xsi:type="dcterms:W3CDTF">1998-10-21T00:54:30Z</dcterms:created>
  <dcterms:modified xsi:type="dcterms:W3CDTF">2016-04-22T16:06:11Z</dcterms:modified>
</cp:coreProperties>
</file>