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jabon\Downloads\"/>
    </mc:Choice>
  </mc:AlternateContent>
  <xr:revisionPtr revIDLastSave="20" documentId="8_{554DFBA5-AEEE-4A42-9D8E-6CE558A8CCCC}" xr6:coauthVersionLast="47" xr6:coauthVersionMax="47" xr10:uidLastSave="{0138BB41-533F-4E7A-BA92-1C1D0364213C}"/>
  <bookViews>
    <workbookView xWindow="7500" yWindow="3368" windowWidth="15000" windowHeight="10522" xr2:uid="{00000000-000D-0000-FFFF-FFFF00000000}"/>
  </bookViews>
  <sheets>
    <sheet name="Sheet1" sheetId="1" r:id="rId1"/>
  </sheets>
  <definedNames>
    <definedName name="_Regression_Int" localSheetId="0" hidden="1">1</definedName>
    <definedName name="Print_Area_MI" localSheetId="0">Sheet1!$A$1:$E$92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2" i="1"/>
</calcChain>
</file>

<file path=xl/sharedStrings.xml><?xml version="1.0" encoding="utf-8"?>
<sst xmlns="http://schemas.openxmlformats.org/spreadsheetml/2006/main" count="14" uniqueCount="14">
  <si>
    <t>Consumer Price Index</t>
  </si>
  <si>
    <t>Source: Bureau of Labor Statistics (www.bls.gov)</t>
  </si>
  <si>
    <t>https://data.bls.gov/timeseries/CUUR0000SA0</t>
  </si>
  <si>
    <t>1982-84=100. Represents annual averages of monthly figures. Reflects buying patterns of all urban consumers.</t>
  </si>
  <si>
    <t xml:space="preserve">See Statistical Abstract of the US, section 15. See Historical Statistics, Colonial Times to 1970, </t>
  </si>
  <si>
    <t>series E 135-173 for similar data</t>
  </si>
  <si>
    <t>Year</t>
  </si>
  <si>
    <t>CPI</t>
  </si>
  <si>
    <t>From 1913 onward CPI values have been compiled by</t>
  </si>
  <si>
    <t xml:space="preserve">the Bureau of Labor Statistics. </t>
  </si>
  <si>
    <t>For dates before 1913, historians generally use</t>
  </si>
  <si>
    <t>McCusker's Composite Index which can be found at</t>
  </si>
  <si>
    <t>http://qrc.depaul.edu/Excel_Files/Prices/McCusker.xlsx</t>
  </si>
  <si>
    <t>The 1912 figure listed here is based on the work of Rees.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</si>
</sst>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0.00000"/>
  </numFmts>
  <fonts count="8">
    <font>
      <sz val="10"/>
      <name val="Courier"/>
    </font>
    <font>
      <b/>
      <sz val="10"/>
      <color indexed="12"/>
      <name val="Arial"/>
      <family val="2"/>
    </font>
    <font>
      <u/>
      <sz val="10"/>
      <color indexed="12"/>
      <name val="Courier"/>
    </font>
    <font>
      <sz val="10"/>
      <name val="Courie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 applyBorder="0"/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/>
    <xf numFmtId="0" fontId="5" fillId="0" borderId="0" xfId="1" applyFont="1" applyAlignment="1" applyProtection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fill"/>
    </xf>
    <xf numFmtId="0" fontId="6" fillId="0" borderId="0" xfId="0" applyFont="1"/>
    <xf numFmtId="0" fontId="4" fillId="0" borderId="0" xfId="0" applyFont="1" applyAlignment="1">
      <alignment horizontal="center"/>
    </xf>
    <xf numFmtId="43" fontId="4" fillId="0" borderId="0" xfId="0" applyNumberFormat="1" applyFont="1"/>
    <xf numFmtId="0" fontId="7" fillId="0" borderId="0" xfId="0" applyFont="1"/>
    <xf numFmtId="3" fontId="4" fillId="0" borderId="0" xfId="0" applyNumberFormat="1" applyFont="1"/>
    <xf numFmtId="2" fontId="4" fillId="0" borderId="0" xfId="0" applyNumberFormat="1" applyFont="1"/>
    <xf numFmtId="165" fontId="4" fillId="0" borderId="0" xfId="0" applyNumberFormat="1" applyFont="1"/>
    <xf numFmtId="0" fontId="4" fillId="0" borderId="0" xfId="2" applyNumberFormat="1" applyFont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qrc.depaul.edu/Excel_Files/Prices/McCusker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autoPageBreaks="0"/>
  </sheetPr>
  <dimension ref="A1:O122"/>
  <sheetViews>
    <sheetView tabSelected="1" showOutlineSymbols="0" zoomScaleNormal="100" workbookViewId="0"/>
  </sheetViews>
  <sheetFormatPr defaultColWidth="9.75" defaultRowHeight="12.75"/>
  <cols>
    <col min="1" max="1" width="9.375" style="3" customWidth="1"/>
    <col min="2" max="2" width="13" style="3" bestFit="1" customWidth="1"/>
    <col min="3" max="5" width="9.75" style="3"/>
    <col min="6" max="6" width="4.875" style="3" customWidth="1"/>
    <col min="7" max="7" width="5.875" style="3" customWidth="1"/>
    <col min="8" max="8" width="6.875" style="3" customWidth="1"/>
    <col min="9" max="9" width="7.875" style="3" customWidth="1"/>
    <col min="10" max="10" width="13" style="3" bestFit="1" customWidth="1"/>
    <col min="11" max="11" width="14" style="3" bestFit="1" customWidth="1"/>
    <col min="12" max="12" width="6.875" style="3" customWidth="1"/>
    <col min="13" max="16384" width="9.75" style="3"/>
  </cols>
  <sheetData>
    <row r="1" spans="1:15" ht="13.15">
      <c r="A1" s="1" t="s">
        <v>0</v>
      </c>
    </row>
    <row r="2" spans="1:15">
      <c r="A2" s="3" t="s">
        <v>1</v>
      </c>
      <c r="O2" s="4" t="str">
        <f>IF(SUM(J2:N2)&gt;0,SUMPRODUCT($J$1:$N$1,J2:N2)/SUM(J2:N2),"")</f>
        <v/>
      </c>
    </row>
    <row r="3" spans="1:15">
      <c r="A3" s="5" t="s">
        <v>2</v>
      </c>
      <c r="O3" s="4" t="str">
        <f t="shared" ref="O3:O65" si="0">IF(SUM(J3:N3)&gt;0,SUMPRODUCT($J$1:$N$1,J3:N3)/SUM(J3:N3),"")</f>
        <v/>
      </c>
    </row>
    <row r="4" spans="1:15">
      <c r="O4" s="4" t="str">
        <f t="shared" si="0"/>
        <v/>
      </c>
    </row>
    <row r="5" spans="1:15">
      <c r="A5" s="6" t="s">
        <v>3</v>
      </c>
      <c r="O5" s="4" t="str">
        <f t="shared" si="0"/>
        <v/>
      </c>
    </row>
    <row r="6" spans="1:15">
      <c r="A6" s="6" t="s">
        <v>4</v>
      </c>
      <c r="O6" s="4" t="str">
        <f t="shared" si="0"/>
        <v/>
      </c>
    </row>
    <row r="7" spans="1:15">
      <c r="A7" s="6" t="s">
        <v>5</v>
      </c>
      <c r="O7" s="4" t="str">
        <f t="shared" si="0"/>
        <v/>
      </c>
    </row>
    <row r="8" spans="1:15">
      <c r="C8" s="7"/>
      <c r="O8" s="4" t="str">
        <f t="shared" si="0"/>
        <v/>
      </c>
    </row>
    <row r="9" spans="1:15" s="8" customFormat="1" ht="13.15">
      <c r="A9" s="2" t="s">
        <v>6</v>
      </c>
      <c r="B9" s="2" t="s">
        <v>7</v>
      </c>
      <c r="O9" s="4" t="str">
        <f t="shared" si="0"/>
        <v/>
      </c>
    </row>
    <row r="10" spans="1:15">
      <c r="D10" s="3" t="s">
        <v>8</v>
      </c>
      <c r="O10" s="4" t="str">
        <f t="shared" si="0"/>
        <v/>
      </c>
    </row>
    <row r="11" spans="1:15">
      <c r="A11" s="3">
        <v>1912</v>
      </c>
      <c r="B11" s="3">
        <v>9.8000000000000007</v>
      </c>
      <c r="D11" s="3" t="s">
        <v>9</v>
      </c>
      <c r="O11" s="4" t="str">
        <f t="shared" si="0"/>
        <v/>
      </c>
    </row>
    <row r="12" spans="1:15">
      <c r="A12" s="3">
        <v>1913</v>
      </c>
      <c r="B12" s="4">
        <v>9.9</v>
      </c>
      <c r="D12" s="3" t="s">
        <v>10</v>
      </c>
      <c r="O12" s="4" t="str">
        <f t="shared" si="0"/>
        <v/>
      </c>
    </row>
    <row r="13" spans="1:15">
      <c r="A13" s="3">
        <v>1914</v>
      </c>
      <c r="B13" s="4">
        <v>10</v>
      </c>
      <c r="D13" s="3" t="s">
        <v>11</v>
      </c>
      <c r="O13" s="4" t="str">
        <f t="shared" si="0"/>
        <v/>
      </c>
    </row>
    <row r="14" spans="1:15">
      <c r="A14" s="3">
        <v>1915</v>
      </c>
      <c r="B14" s="4">
        <v>10.1</v>
      </c>
      <c r="D14" s="5" t="s">
        <v>12</v>
      </c>
      <c r="O14" s="4" t="str">
        <f t="shared" si="0"/>
        <v/>
      </c>
    </row>
    <row r="15" spans="1:15">
      <c r="A15" s="3">
        <v>1916</v>
      </c>
      <c r="B15" s="4">
        <v>10.9</v>
      </c>
      <c r="D15" s="3" t="s">
        <v>13</v>
      </c>
      <c r="O15" s="4" t="str">
        <f t="shared" si="0"/>
        <v/>
      </c>
    </row>
    <row r="16" spans="1:15">
      <c r="A16" s="3">
        <v>1917</v>
      </c>
      <c r="B16" s="4">
        <v>12.8</v>
      </c>
      <c r="O16" s="4" t="str">
        <f t="shared" si="0"/>
        <v/>
      </c>
    </row>
    <row r="17" spans="1:15">
      <c r="A17" s="3">
        <v>1918</v>
      </c>
      <c r="B17" s="4">
        <v>15.1</v>
      </c>
      <c r="O17" s="4" t="str">
        <f t="shared" si="0"/>
        <v/>
      </c>
    </row>
    <row r="18" spans="1:15">
      <c r="A18" s="3">
        <v>1919</v>
      </c>
      <c r="B18" s="4">
        <v>17.3</v>
      </c>
      <c r="O18" s="4" t="str">
        <f t="shared" si="0"/>
        <v/>
      </c>
    </row>
    <row r="19" spans="1:15">
      <c r="A19" s="3">
        <v>1920</v>
      </c>
      <c r="B19" s="4">
        <v>20</v>
      </c>
      <c r="O19" s="4" t="str">
        <f t="shared" si="0"/>
        <v/>
      </c>
    </row>
    <row r="20" spans="1:15">
      <c r="A20" s="3">
        <v>1921</v>
      </c>
      <c r="B20" s="4">
        <v>17.899999999999999</v>
      </c>
      <c r="O20" s="4" t="str">
        <f t="shared" si="0"/>
        <v/>
      </c>
    </row>
    <row r="21" spans="1:15">
      <c r="A21" s="3">
        <v>1922</v>
      </c>
      <c r="B21" s="4">
        <v>16.8</v>
      </c>
      <c r="O21" s="4" t="str">
        <f t="shared" si="0"/>
        <v/>
      </c>
    </row>
    <row r="22" spans="1:15">
      <c r="A22" s="3">
        <v>1923</v>
      </c>
      <c r="B22" s="4">
        <v>17.100000000000001</v>
      </c>
      <c r="O22" s="4" t="str">
        <f t="shared" si="0"/>
        <v/>
      </c>
    </row>
    <row r="23" spans="1:15">
      <c r="A23" s="3">
        <v>1924</v>
      </c>
      <c r="B23" s="4">
        <v>17.100000000000001</v>
      </c>
      <c r="O23" s="4" t="str">
        <f t="shared" si="0"/>
        <v/>
      </c>
    </row>
    <row r="24" spans="1:15">
      <c r="A24" s="3">
        <v>1925</v>
      </c>
      <c r="B24" s="4">
        <v>17.5</v>
      </c>
      <c r="O24" s="4" t="str">
        <f t="shared" si="0"/>
        <v/>
      </c>
    </row>
    <row r="25" spans="1:15">
      <c r="A25" s="3">
        <v>1926</v>
      </c>
      <c r="B25" s="4">
        <v>17.7</v>
      </c>
      <c r="O25" s="4" t="str">
        <f t="shared" si="0"/>
        <v/>
      </c>
    </row>
    <row r="26" spans="1:15">
      <c r="A26" s="3">
        <v>1927</v>
      </c>
      <c r="B26" s="4">
        <v>17.399999999999999</v>
      </c>
      <c r="O26" s="4" t="str">
        <f t="shared" si="0"/>
        <v/>
      </c>
    </row>
    <row r="27" spans="1:15">
      <c r="A27" s="3">
        <v>1928</v>
      </c>
      <c r="B27" s="4">
        <v>17.100000000000001</v>
      </c>
      <c r="O27" s="4" t="str">
        <f t="shared" si="0"/>
        <v/>
      </c>
    </row>
    <row r="28" spans="1:15">
      <c r="A28" s="3">
        <v>1929</v>
      </c>
      <c r="B28" s="4">
        <v>17.100000000000001</v>
      </c>
      <c r="O28" s="4" t="str">
        <f t="shared" si="0"/>
        <v/>
      </c>
    </row>
    <row r="29" spans="1:15">
      <c r="A29" s="3">
        <v>1930</v>
      </c>
      <c r="B29" s="4">
        <v>16.7</v>
      </c>
      <c r="O29" s="4" t="str">
        <f t="shared" si="0"/>
        <v/>
      </c>
    </row>
    <row r="30" spans="1:15">
      <c r="A30" s="3">
        <v>1931</v>
      </c>
      <c r="B30" s="4">
        <v>15.2</v>
      </c>
      <c r="O30" s="4" t="str">
        <f t="shared" si="0"/>
        <v/>
      </c>
    </row>
    <row r="31" spans="1:15">
      <c r="A31" s="3">
        <v>1932</v>
      </c>
      <c r="B31" s="4">
        <v>13.7</v>
      </c>
      <c r="O31" s="4" t="str">
        <f t="shared" si="0"/>
        <v/>
      </c>
    </row>
    <row r="32" spans="1:15">
      <c r="A32" s="3">
        <v>1933</v>
      </c>
      <c r="B32" s="4">
        <v>13</v>
      </c>
      <c r="O32" s="4" t="str">
        <f t="shared" si="0"/>
        <v/>
      </c>
    </row>
    <row r="33" spans="1:15">
      <c r="A33" s="3">
        <v>1934</v>
      </c>
      <c r="B33" s="4">
        <v>13.4</v>
      </c>
      <c r="O33" s="4" t="str">
        <f t="shared" si="0"/>
        <v/>
      </c>
    </row>
    <row r="34" spans="1:15">
      <c r="A34" s="3">
        <v>1935</v>
      </c>
      <c r="B34" s="4">
        <v>13.7</v>
      </c>
      <c r="O34" s="4" t="str">
        <f t="shared" si="0"/>
        <v/>
      </c>
    </row>
    <row r="35" spans="1:15">
      <c r="A35" s="3">
        <v>1936</v>
      </c>
      <c r="B35" s="4">
        <v>13.9</v>
      </c>
      <c r="O35" s="4" t="str">
        <f t="shared" si="0"/>
        <v/>
      </c>
    </row>
    <row r="36" spans="1:15">
      <c r="A36" s="3">
        <v>1937</v>
      </c>
      <c r="B36" s="4">
        <v>14.4</v>
      </c>
      <c r="O36" s="4" t="str">
        <f t="shared" si="0"/>
        <v/>
      </c>
    </row>
    <row r="37" spans="1:15">
      <c r="A37" s="3">
        <v>1938</v>
      </c>
      <c r="B37" s="4">
        <v>14.1</v>
      </c>
      <c r="O37" s="4" t="str">
        <f t="shared" si="0"/>
        <v/>
      </c>
    </row>
    <row r="38" spans="1:15">
      <c r="A38" s="3">
        <v>1939</v>
      </c>
      <c r="B38" s="4">
        <v>13.9000000059605</v>
      </c>
      <c r="O38" s="4" t="str">
        <f t="shared" si="0"/>
        <v/>
      </c>
    </row>
    <row r="39" spans="1:15">
      <c r="A39" s="3">
        <v>1940</v>
      </c>
      <c r="B39" s="4">
        <v>14</v>
      </c>
      <c r="C39" s="7"/>
      <c r="O39" s="4" t="str">
        <f t="shared" si="0"/>
        <v/>
      </c>
    </row>
    <row r="40" spans="1:15">
      <c r="A40" s="3">
        <v>1941</v>
      </c>
      <c r="B40" s="4">
        <v>14.7000000029802</v>
      </c>
      <c r="C40" s="9"/>
      <c r="O40" s="4" t="str">
        <f t="shared" si="0"/>
        <v/>
      </c>
    </row>
    <row r="41" spans="1:15">
      <c r="A41" s="3">
        <v>1942</v>
      </c>
      <c r="B41" s="4">
        <v>16.2999999970198</v>
      </c>
      <c r="C41" s="9"/>
      <c r="O41" s="4" t="str">
        <f t="shared" si="0"/>
        <v/>
      </c>
    </row>
    <row r="42" spans="1:15">
      <c r="A42" s="3">
        <v>1943</v>
      </c>
      <c r="B42" s="4">
        <v>17.2999999970198</v>
      </c>
      <c r="C42" s="7"/>
      <c r="O42" s="4" t="str">
        <f t="shared" si="0"/>
        <v/>
      </c>
    </row>
    <row r="43" spans="1:15">
      <c r="A43" s="3">
        <v>1944</v>
      </c>
      <c r="B43" s="4">
        <v>17.5999999940395</v>
      </c>
      <c r="C43" s="4"/>
      <c r="O43" s="4" t="str">
        <f t="shared" si="0"/>
        <v/>
      </c>
    </row>
    <row r="44" spans="1:15">
      <c r="A44" s="3">
        <v>1945</v>
      </c>
      <c r="B44" s="4">
        <v>18</v>
      </c>
      <c r="C44" s="4"/>
      <c r="O44" s="4" t="str">
        <f t="shared" si="0"/>
        <v/>
      </c>
    </row>
    <row r="45" spans="1:15">
      <c r="A45" s="3">
        <v>1946</v>
      </c>
      <c r="B45" s="4">
        <v>19.5</v>
      </c>
      <c r="C45" s="4"/>
      <c r="D45" s="10"/>
      <c r="O45" s="4" t="str">
        <f t="shared" si="0"/>
        <v/>
      </c>
    </row>
    <row r="46" spans="1:15">
      <c r="A46" s="3">
        <v>1947</v>
      </c>
      <c r="B46" s="4">
        <v>22.2999999970198</v>
      </c>
      <c r="C46" s="4"/>
      <c r="D46" s="10"/>
      <c r="O46" s="4" t="str">
        <f t="shared" si="0"/>
        <v/>
      </c>
    </row>
    <row r="47" spans="1:15">
      <c r="A47" s="3">
        <v>1948</v>
      </c>
      <c r="B47" s="4">
        <v>24.0999999940395</v>
      </c>
      <c r="C47" s="4"/>
      <c r="D47" s="10"/>
      <c r="O47" s="4" t="str">
        <f t="shared" si="0"/>
        <v/>
      </c>
    </row>
    <row r="48" spans="1:15">
      <c r="A48" s="3">
        <v>1949</v>
      </c>
      <c r="B48" s="4">
        <v>23.7999999970198</v>
      </c>
      <c r="C48" s="4"/>
      <c r="D48" s="10"/>
      <c r="O48" s="4" t="str">
        <f t="shared" si="0"/>
        <v/>
      </c>
    </row>
    <row r="49" spans="1:15">
      <c r="A49" s="3">
        <v>1950</v>
      </c>
      <c r="B49" s="4">
        <v>24.0999999940395</v>
      </c>
      <c r="C49" s="4"/>
      <c r="D49" s="10"/>
      <c r="O49" s="4" t="str">
        <f t="shared" si="0"/>
        <v/>
      </c>
    </row>
    <row r="50" spans="1:15">
      <c r="A50" s="3">
        <v>1951</v>
      </c>
      <c r="B50" s="4">
        <v>26</v>
      </c>
      <c r="C50" s="4"/>
      <c r="D50" s="10"/>
      <c r="O50" s="4" t="str">
        <f t="shared" si="0"/>
        <v/>
      </c>
    </row>
    <row r="51" spans="1:15" ht="15">
      <c r="A51" s="3">
        <v>1952</v>
      </c>
      <c r="B51" s="4">
        <v>26.5</v>
      </c>
      <c r="C51" s="4"/>
      <c r="D51" s="10"/>
      <c r="H51" s="11"/>
      <c r="O51" s="4" t="str">
        <f t="shared" si="0"/>
        <v/>
      </c>
    </row>
    <row r="52" spans="1:15">
      <c r="A52" s="3">
        <v>1953</v>
      </c>
      <c r="B52" s="4">
        <v>26.7000000029802</v>
      </c>
      <c r="C52" s="4"/>
      <c r="D52" s="10"/>
      <c r="O52" s="4" t="str">
        <f t="shared" si="0"/>
        <v/>
      </c>
    </row>
    <row r="53" spans="1:15">
      <c r="A53" s="3">
        <v>1954</v>
      </c>
      <c r="B53" s="4">
        <v>26.9000000059605</v>
      </c>
      <c r="C53" s="4"/>
      <c r="D53" s="10"/>
      <c r="O53" s="4" t="str">
        <f t="shared" si="0"/>
        <v/>
      </c>
    </row>
    <row r="54" spans="1:15">
      <c r="A54" s="3">
        <v>1955</v>
      </c>
      <c r="B54" s="4">
        <v>26.7999999970198</v>
      </c>
      <c r="C54" s="4"/>
      <c r="D54" s="10"/>
      <c r="O54" s="4" t="str">
        <f t="shared" si="0"/>
        <v/>
      </c>
    </row>
    <row r="55" spans="1:15">
      <c r="A55" s="3">
        <v>1956</v>
      </c>
      <c r="B55" s="4">
        <v>27.2000000029802</v>
      </c>
      <c r="C55" s="4"/>
      <c r="D55" s="10"/>
      <c r="O55" s="4" t="str">
        <f t="shared" si="0"/>
        <v/>
      </c>
    </row>
    <row r="56" spans="1:15">
      <c r="A56" s="3">
        <v>1957</v>
      </c>
      <c r="B56" s="4">
        <v>28.0999999940395</v>
      </c>
      <c r="C56" s="4"/>
      <c r="D56" s="10"/>
      <c r="O56" s="4" t="str">
        <f t="shared" si="0"/>
        <v/>
      </c>
    </row>
    <row r="57" spans="1:15">
      <c r="A57" s="3">
        <v>1958</v>
      </c>
      <c r="B57" s="4">
        <v>28.9000000059605</v>
      </c>
      <c r="C57" s="4"/>
      <c r="D57" s="10"/>
      <c r="O57" s="4" t="str">
        <f t="shared" si="0"/>
        <v/>
      </c>
    </row>
    <row r="58" spans="1:15">
      <c r="A58" s="3">
        <v>1959</v>
      </c>
      <c r="B58" s="4">
        <v>29.0999999940395</v>
      </c>
      <c r="C58" s="4"/>
      <c r="D58" s="10"/>
      <c r="O58" s="4" t="str">
        <f t="shared" si="0"/>
        <v/>
      </c>
    </row>
    <row r="59" spans="1:15">
      <c r="A59" s="3">
        <v>1960</v>
      </c>
      <c r="B59" s="4">
        <v>29.5999999940395</v>
      </c>
      <c r="C59" s="4"/>
      <c r="D59" s="10"/>
      <c r="O59" s="4" t="str">
        <f t="shared" si="0"/>
        <v/>
      </c>
    </row>
    <row r="60" spans="1:15">
      <c r="A60" s="3">
        <v>1961</v>
      </c>
      <c r="B60" s="4">
        <v>29.9000000059605</v>
      </c>
      <c r="C60" s="4"/>
      <c r="D60" s="10"/>
      <c r="O60" s="4" t="str">
        <f t="shared" si="0"/>
        <v/>
      </c>
    </row>
    <row r="61" spans="1:15">
      <c r="A61" s="3">
        <v>1962</v>
      </c>
      <c r="B61" s="4">
        <v>30.2000000029802</v>
      </c>
      <c r="C61" s="4"/>
      <c r="D61" s="10"/>
      <c r="O61" s="4" t="str">
        <f t="shared" si="0"/>
        <v/>
      </c>
    </row>
    <row r="62" spans="1:15">
      <c r="A62" s="3">
        <v>1963</v>
      </c>
      <c r="B62" s="4">
        <v>30.5999999940395</v>
      </c>
      <c r="C62" s="4"/>
      <c r="D62" s="10"/>
      <c r="O62" s="4" t="str">
        <f t="shared" si="0"/>
        <v/>
      </c>
    </row>
    <row r="63" spans="1:15">
      <c r="A63" s="3">
        <v>1964</v>
      </c>
      <c r="B63" s="4">
        <v>31</v>
      </c>
      <c r="C63" s="4"/>
      <c r="D63" s="10"/>
      <c r="G63" s="4"/>
      <c r="H63" s="12"/>
      <c r="I63" s="12"/>
      <c r="J63" s="13"/>
      <c r="K63" s="13"/>
      <c r="L63" s="13"/>
      <c r="O63" s="4" t="str">
        <f t="shared" si="0"/>
        <v/>
      </c>
    </row>
    <row r="64" spans="1:15">
      <c r="A64" s="3">
        <v>1965</v>
      </c>
      <c r="B64" s="4">
        <v>31.5</v>
      </c>
      <c r="C64" s="4"/>
      <c r="D64" s="10"/>
      <c r="G64" s="4"/>
      <c r="H64" s="12"/>
      <c r="J64" s="13"/>
      <c r="K64" s="13"/>
      <c r="L64" s="13"/>
      <c r="O64" s="4" t="str">
        <f t="shared" si="0"/>
        <v/>
      </c>
    </row>
    <row r="65" spans="1:15">
      <c r="A65" s="3">
        <v>1966</v>
      </c>
      <c r="B65" s="4">
        <v>32.4000000059605</v>
      </c>
      <c r="C65" s="4"/>
      <c r="D65" s="10"/>
      <c r="O65" s="4" t="str">
        <f t="shared" si="0"/>
        <v/>
      </c>
    </row>
    <row r="66" spans="1:15">
      <c r="A66" s="3">
        <v>1967</v>
      </c>
      <c r="B66" s="4">
        <v>33.4000000059605</v>
      </c>
      <c r="C66" s="4"/>
      <c r="D66" s="10"/>
    </row>
    <row r="67" spans="1:15">
      <c r="A67" s="3">
        <v>1968</v>
      </c>
      <c r="B67" s="4">
        <v>34.799999997019803</v>
      </c>
      <c r="C67" s="4"/>
      <c r="D67" s="10"/>
    </row>
    <row r="68" spans="1:15">
      <c r="A68" s="3">
        <v>1969</v>
      </c>
      <c r="B68" s="4">
        <v>36.700000002980197</v>
      </c>
      <c r="C68" s="4"/>
      <c r="D68" s="10"/>
    </row>
    <row r="69" spans="1:15">
      <c r="A69" s="3">
        <v>1970</v>
      </c>
      <c r="B69" s="4">
        <v>38.799999997019803</v>
      </c>
      <c r="C69" s="4"/>
      <c r="D69" s="10"/>
    </row>
    <row r="70" spans="1:15">
      <c r="A70" s="3">
        <v>1971</v>
      </c>
      <c r="B70" s="4">
        <v>40.5</v>
      </c>
      <c r="C70" s="4"/>
      <c r="D70" s="10"/>
    </row>
    <row r="71" spans="1:15">
      <c r="A71" s="3">
        <v>1972</v>
      </c>
      <c r="B71" s="4">
        <v>41.799999997019803</v>
      </c>
      <c r="C71" s="4"/>
      <c r="D71" s="10"/>
    </row>
    <row r="72" spans="1:15">
      <c r="A72" s="3">
        <v>1973</v>
      </c>
      <c r="B72" s="4">
        <v>44.4000000059605</v>
      </c>
      <c r="C72" s="4"/>
      <c r="D72" s="10"/>
    </row>
    <row r="73" spans="1:15">
      <c r="A73" s="3">
        <v>1974</v>
      </c>
      <c r="B73" s="4">
        <v>49.299999997019803</v>
      </c>
      <c r="C73" s="4"/>
      <c r="D73" s="10"/>
    </row>
    <row r="74" spans="1:15">
      <c r="A74" s="3">
        <v>1975</v>
      </c>
      <c r="B74" s="4">
        <v>53.799999997019803</v>
      </c>
      <c r="C74" s="4"/>
      <c r="D74" s="10"/>
    </row>
    <row r="75" spans="1:15">
      <c r="A75" s="3">
        <v>1976</v>
      </c>
      <c r="B75" s="4">
        <v>56.9000000059605</v>
      </c>
      <c r="C75" s="4"/>
      <c r="D75" s="10"/>
    </row>
    <row r="76" spans="1:15">
      <c r="A76" s="3">
        <v>1977</v>
      </c>
      <c r="B76" s="4">
        <v>60.5999999940395</v>
      </c>
      <c r="C76" s="4"/>
      <c r="D76" s="10"/>
    </row>
    <row r="77" spans="1:15">
      <c r="A77" s="3">
        <v>1978</v>
      </c>
      <c r="B77" s="4">
        <v>65.200000002980204</v>
      </c>
      <c r="C77" s="14"/>
      <c r="D77" s="10"/>
    </row>
    <row r="78" spans="1:15">
      <c r="A78" s="3">
        <v>1979</v>
      </c>
      <c r="B78" s="4">
        <v>72.599999994039507</v>
      </c>
      <c r="C78" s="4"/>
      <c r="D78" s="10"/>
    </row>
    <row r="79" spans="1:15">
      <c r="A79" s="3">
        <v>1980</v>
      </c>
      <c r="B79" s="4">
        <v>82.400000005960493</v>
      </c>
      <c r="C79" s="4"/>
      <c r="D79" s="10"/>
    </row>
    <row r="80" spans="1:15">
      <c r="A80" s="3">
        <v>1981</v>
      </c>
      <c r="B80" s="4">
        <v>90.900000005960493</v>
      </c>
      <c r="C80" s="4"/>
      <c r="D80" s="10"/>
    </row>
    <row r="81" spans="1:4">
      <c r="A81" s="3">
        <v>1982</v>
      </c>
      <c r="B81" s="4">
        <v>96.5</v>
      </c>
      <c r="C81" s="4"/>
      <c r="D81" s="10"/>
    </row>
    <row r="82" spans="1:4">
      <c r="A82" s="3">
        <v>1983</v>
      </c>
      <c r="B82" s="4">
        <v>99.599999994039507</v>
      </c>
      <c r="C82" s="4"/>
      <c r="D82" s="10"/>
    </row>
    <row r="83" spans="1:4">
      <c r="A83" s="3">
        <v>1984</v>
      </c>
      <c r="B83" s="4">
        <v>103.90000000596</v>
      </c>
      <c r="C83" s="4"/>
      <c r="D83" s="10"/>
    </row>
    <row r="84" spans="1:4">
      <c r="A84" s="3">
        <v>1985</v>
      </c>
      <c r="B84" s="4">
        <v>107.59999999404</v>
      </c>
      <c r="C84" s="4"/>
      <c r="D84" s="10"/>
    </row>
    <row r="85" spans="1:4">
      <c r="A85" s="3">
        <v>1986</v>
      </c>
      <c r="B85" s="4">
        <v>109.59999999404</v>
      </c>
      <c r="C85" s="4"/>
      <c r="D85" s="10"/>
    </row>
    <row r="86" spans="1:4">
      <c r="A86" s="3">
        <v>1987</v>
      </c>
      <c r="B86" s="4">
        <v>113.6</v>
      </c>
      <c r="C86" s="4"/>
      <c r="D86" s="10"/>
    </row>
    <row r="87" spans="1:4">
      <c r="A87" s="3">
        <v>1988</v>
      </c>
      <c r="B87" s="4">
        <v>118.3</v>
      </c>
      <c r="C87" s="4"/>
      <c r="D87" s="10"/>
    </row>
    <row r="88" spans="1:4">
      <c r="A88" s="3">
        <v>1989</v>
      </c>
      <c r="B88" s="4">
        <v>124</v>
      </c>
      <c r="C88" s="4"/>
      <c r="D88" s="10"/>
    </row>
    <row r="89" spans="1:4">
      <c r="A89" s="3">
        <v>1990</v>
      </c>
      <c r="B89" s="4">
        <v>130.69999999999999</v>
      </c>
      <c r="C89" s="7"/>
      <c r="D89" s="10"/>
    </row>
    <row r="90" spans="1:4">
      <c r="A90" s="3">
        <v>1991</v>
      </c>
      <c r="B90" s="4">
        <v>136.19999999999999</v>
      </c>
      <c r="D90" s="10"/>
    </row>
    <row r="91" spans="1:4">
      <c r="A91" s="3">
        <v>1992</v>
      </c>
      <c r="B91" s="4">
        <v>140.30000000000001</v>
      </c>
    </row>
    <row r="92" spans="1:4">
      <c r="A92" s="3">
        <v>1993</v>
      </c>
      <c r="B92" s="4">
        <v>144.5</v>
      </c>
    </row>
    <row r="93" spans="1:4">
      <c r="A93" s="3">
        <v>1994</v>
      </c>
      <c r="B93" s="4">
        <v>148.19999999999999</v>
      </c>
    </row>
    <row r="94" spans="1:4">
      <c r="A94" s="3">
        <v>1995</v>
      </c>
      <c r="B94" s="4">
        <v>152.4</v>
      </c>
    </row>
    <row r="95" spans="1:4">
      <c r="A95" s="3">
        <v>1996</v>
      </c>
      <c r="B95" s="4">
        <v>156.9</v>
      </c>
    </row>
    <row r="96" spans="1:4">
      <c r="A96" s="3">
        <v>1997</v>
      </c>
      <c r="B96" s="3">
        <v>160.5</v>
      </c>
    </row>
    <row r="97" spans="1:4">
      <c r="A97" s="3">
        <v>1998</v>
      </c>
      <c r="B97" s="4">
        <v>163</v>
      </c>
    </row>
    <row r="98" spans="1:4">
      <c r="A98" s="3">
        <v>1999</v>
      </c>
      <c r="B98" s="4">
        <v>166.6</v>
      </c>
    </row>
    <row r="99" spans="1:4">
      <c r="A99" s="3">
        <v>2000</v>
      </c>
      <c r="B99" s="4">
        <v>172.2</v>
      </c>
    </row>
    <row r="100" spans="1:4">
      <c r="A100" s="3">
        <v>2001</v>
      </c>
      <c r="B100" s="4">
        <v>177.1</v>
      </c>
    </row>
    <row r="101" spans="1:4">
      <c r="A101" s="3">
        <v>2002</v>
      </c>
      <c r="B101" s="4">
        <v>179.9</v>
      </c>
    </row>
    <row r="102" spans="1:4">
      <c r="A102" s="3">
        <v>2003</v>
      </c>
      <c r="B102" s="4">
        <v>184</v>
      </c>
    </row>
    <row r="103" spans="1:4">
      <c r="A103" s="3">
        <v>2004</v>
      </c>
      <c r="B103" s="4">
        <v>188.9</v>
      </c>
    </row>
    <row r="104" spans="1:4">
      <c r="A104" s="3">
        <v>2005</v>
      </c>
      <c r="B104" s="4">
        <v>195.3</v>
      </c>
    </row>
    <row r="105" spans="1:4">
      <c r="A105" s="3">
        <v>2006</v>
      </c>
      <c r="B105" s="4">
        <v>201.6</v>
      </c>
    </row>
    <row r="106" spans="1:4">
      <c r="A106" s="3">
        <v>2007</v>
      </c>
      <c r="B106" s="4">
        <v>207.3</v>
      </c>
    </row>
    <row r="107" spans="1:4">
      <c r="A107" s="3">
        <v>2008</v>
      </c>
      <c r="B107" s="4">
        <v>215.3</v>
      </c>
    </row>
    <row r="108" spans="1:4">
      <c r="A108" s="3">
        <v>2009</v>
      </c>
      <c r="B108" s="4">
        <v>214.5</v>
      </c>
    </row>
    <row r="109" spans="1:4">
      <c r="A109" s="3">
        <v>2010</v>
      </c>
      <c r="B109" s="4">
        <v>218.1</v>
      </c>
      <c r="D109" s="4"/>
    </row>
    <row r="110" spans="1:4">
      <c r="A110" s="3">
        <v>2011</v>
      </c>
      <c r="B110" s="4">
        <v>224.9</v>
      </c>
      <c r="D110" s="4"/>
    </row>
    <row r="111" spans="1:4">
      <c r="A111" s="3">
        <v>2012</v>
      </c>
      <c r="B111" s="4">
        <v>229.59399999999999</v>
      </c>
      <c r="D111" s="4"/>
    </row>
    <row r="112" spans="1:4">
      <c r="A112" s="3">
        <v>2013</v>
      </c>
      <c r="B112" s="4">
        <v>232.95699999999999</v>
      </c>
      <c r="D112" s="4"/>
    </row>
    <row r="113" spans="1:5">
      <c r="A113" s="3">
        <v>2014</v>
      </c>
      <c r="B113" s="4">
        <v>236.73599999999999</v>
      </c>
      <c r="D113" s="4"/>
    </row>
    <row r="114" spans="1:5">
      <c r="A114" s="3">
        <v>2015</v>
      </c>
      <c r="B114" s="4">
        <v>237.017</v>
      </c>
      <c r="D114" s="4"/>
    </row>
    <row r="115" spans="1:5">
      <c r="A115" s="3">
        <v>2016</v>
      </c>
      <c r="B115" s="4">
        <v>240.00700000000001</v>
      </c>
      <c r="D115" s="4"/>
    </row>
    <row r="116" spans="1:5">
      <c r="A116" s="3">
        <v>2017</v>
      </c>
      <c r="B116" s="4">
        <v>245.12</v>
      </c>
      <c r="D116" s="4"/>
    </row>
    <row r="117" spans="1:5">
      <c r="A117" s="3">
        <v>2018</v>
      </c>
      <c r="B117" s="4">
        <v>251.107</v>
      </c>
      <c r="D117" s="4"/>
    </row>
    <row r="118" spans="1:5">
      <c r="A118" s="3">
        <v>2019</v>
      </c>
      <c r="B118" s="4">
        <v>255.7</v>
      </c>
      <c r="D118" s="4"/>
      <c r="E118" s="15"/>
    </row>
    <row r="119" spans="1:5">
      <c r="A119" s="3">
        <v>2020</v>
      </c>
      <c r="B119" s="4">
        <v>258.8</v>
      </c>
      <c r="D119" s="4"/>
    </row>
    <row r="120" spans="1:5">
      <c r="A120" s="3">
        <v>2021</v>
      </c>
      <c r="B120" s="4">
        <v>270.96974999999998</v>
      </c>
    </row>
    <row r="121" spans="1:5">
      <c r="A121" s="3">
        <v>2022</v>
      </c>
      <c r="B121" s="4">
        <v>292.65491666666702</v>
      </c>
    </row>
    <row r="122" spans="1:5">
      <c r="A122" s="3">
        <v>2023</v>
      </c>
      <c r="B122" s="4">
        <v>304.70158333333302</v>
      </c>
    </row>
  </sheetData>
  <phoneticPr fontId="0" type="noConversion"/>
  <hyperlinks>
    <hyperlink ref="D14" r:id="rId1" xr:uid="{00000000-0004-0000-0000-000000000000}"/>
  </hyperlinks>
  <pageMargins left="0.75" right="0.75" top="1" bottom="1" header="0.5" footer="0.5"/>
  <pageSetup orientation="portrait" horizontalDpi="4294967292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B3D93FC6A5984CBCA01D9A6A049C67" ma:contentTypeVersion="4" ma:contentTypeDescription="Create a new document." ma:contentTypeScope="" ma:versionID="30300a0090854ce85f8d8e4df790e500">
  <xsd:schema xmlns:xsd="http://www.w3.org/2001/XMLSchema" xmlns:xs="http://www.w3.org/2001/XMLSchema" xmlns:p="http://schemas.microsoft.com/office/2006/metadata/properties" xmlns:ns2="5d7f021d-5e96-49cb-8bb3-7c0672900d27" targetNamespace="http://schemas.microsoft.com/office/2006/metadata/properties" ma:root="true" ma:fieldsID="e3210a9698423189bb58f7ba031c6ba2" ns2:_="">
    <xsd:import namespace="5d7f021d-5e96-49cb-8bb3-7c0672900d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7f021d-5e96-49cb-8bb3-7c0672900d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1C133D-2104-4EB1-9B75-8338D554C4E0}"/>
</file>

<file path=customXml/itemProps2.xml><?xml version="1.0" encoding="utf-8"?>
<ds:datastoreItem xmlns:ds="http://schemas.openxmlformats.org/officeDocument/2006/customXml" ds:itemID="{D5CBB2B5-D6CB-4D87-B5A4-71D4314CF6D0}"/>
</file>

<file path=customXml/itemProps3.xml><?xml version="1.0" encoding="utf-8"?>
<ds:datastoreItem xmlns:ds="http://schemas.openxmlformats.org/officeDocument/2006/customXml" ds:itemID="{74A6B253-B0E0-4127-A89E-D8D0577364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DePaul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Quantitative Skill Center</dc:creator>
  <cp:keywords/>
  <dc:description/>
  <cp:lastModifiedBy>Jabon, David</cp:lastModifiedBy>
  <cp:revision/>
  <dcterms:created xsi:type="dcterms:W3CDTF">1997-10-01T21:52:55Z</dcterms:created>
  <dcterms:modified xsi:type="dcterms:W3CDTF">2024-02-07T19:42:44Z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0x01010075B3D93FC6A5984CBCA01D9A6A049C67</vt:lpwstr>
  </property>
</Properties>
</file>