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pauledu-my.sharepoint.com/personal/djabon_depaul_edu/Documents/Box_2020/DePaul/ISP120Administrative/2021_Updated_Price_Data/"/>
    </mc:Choice>
  </mc:AlternateContent>
  <xr:revisionPtr revIDLastSave="31" documentId="8_{9EEFCB23-4DB6-41A2-8603-D529437DB024}" xr6:coauthVersionLast="47" xr6:coauthVersionMax="47" xr10:uidLastSave="{3478C02B-88C6-44DE-976F-D2DB8658AF35}"/>
  <bookViews>
    <workbookView xWindow="2688" yWindow="2688" windowWidth="18516" windowHeight="9084" xr2:uid="{00000000-000D-0000-FFFF-FFFF00000000}"/>
  </bookViews>
  <sheets>
    <sheet name="Annual" sheetId="2" r:id="rId1"/>
    <sheet name="Monthl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0" i="1" l="1"/>
</calcChain>
</file>

<file path=xl/sharedStrings.xml><?xml version="1.0" encoding="utf-8"?>
<sst xmlns="http://schemas.openxmlformats.org/spreadsheetml/2006/main" count="38" uniqueCount="26">
  <si>
    <t>Peanut Butter Prices (US city average, per lb.)</t>
  </si>
  <si>
    <t xml:space="preserve">Series ID: </t>
  </si>
  <si>
    <t>APU0000716141</t>
  </si>
  <si>
    <t>Source:</t>
  </si>
  <si>
    <t>https://data.bls.gov/timeseries/APU0000716141</t>
  </si>
  <si>
    <t>Series Title:</t>
  </si>
  <si>
    <t>Peanut butter, creamy, all sizes, per lb. (453.6 gm)</t>
  </si>
  <si>
    <t>Area:</t>
  </si>
  <si>
    <t>U.S. city average</t>
  </si>
  <si>
    <t>Base Period:</t>
  </si>
  <si>
    <t>1984 - 2017</t>
  </si>
  <si>
    <t>Year</t>
  </si>
  <si>
    <t>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</si>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</sst>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6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ill="1"/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43"/>
  <sheetViews>
    <sheetView tabSelected="1" zoomScale="90" zoomScaleNormal="90" workbookViewId="0">
      <selection activeCell="B3" sqref="B3"/>
    </sheetView>
  </sheetViews>
  <sheetFormatPr defaultColWidth="8.85546875" defaultRowHeight="13.15"/>
  <cols>
    <col min="1" max="1" width="11.28515625" customWidth="1"/>
  </cols>
  <sheetData>
    <row r="1" spans="1:9">
      <c r="A1" s="1" t="s">
        <v>0</v>
      </c>
    </row>
    <row r="3" spans="1:9" ht="12.75">
      <c r="A3" s="3" t="s">
        <v>1</v>
      </c>
      <c r="B3" s="3" t="s">
        <v>2</v>
      </c>
      <c r="E3" s="3"/>
    </row>
    <row r="4" spans="1:9" ht="12.75">
      <c r="A4" t="s">
        <v>3</v>
      </c>
      <c r="B4" s="7" t="s">
        <v>4</v>
      </c>
      <c r="I4" s="5"/>
    </row>
    <row r="5" spans="1:9" ht="12.75">
      <c r="A5" t="s">
        <v>5</v>
      </c>
      <c r="B5" s="3" t="s">
        <v>6</v>
      </c>
      <c r="I5" s="5"/>
    </row>
    <row r="6" spans="1:9" ht="12.75">
      <c r="A6" t="s">
        <v>7</v>
      </c>
      <c r="B6" s="3" t="s">
        <v>8</v>
      </c>
      <c r="I6" s="5"/>
    </row>
    <row r="7" spans="1:9" ht="12.75">
      <c r="A7" s="6" t="s">
        <v>9</v>
      </c>
      <c r="B7" s="3" t="s">
        <v>10</v>
      </c>
      <c r="I7" s="5"/>
    </row>
    <row r="8" spans="1:9" ht="12.75"/>
    <row r="9" spans="1:9" s="1" customFormat="1">
      <c r="A9" s="1" t="s">
        <v>11</v>
      </c>
      <c r="B9" s="1" t="s">
        <v>12</v>
      </c>
    </row>
    <row r="10" spans="1:9" ht="12.75">
      <c r="A10" s="8">
        <v>1984</v>
      </c>
      <c r="B10" s="4">
        <v>1.4935000000000003</v>
      </c>
    </row>
    <row r="11" spans="1:9" ht="12.75">
      <c r="A11" s="8">
        <v>1985</v>
      </c>
      <c r="B11" s="4">
        <v>1.5375833333333333</v>
      </c>
    </row>
    <row r="12" spans="1:9" ht="12.75">
      <c r="A12" s="8">
        <v>1986</v>
      </c>
      <c r="B12" s="4">
        <v>1.5971666666666671</v>
      </c>
    </row>
    <row r="13" spans="1:9" ht="12.75">
      <c r="A13" s="8">
        <v>1987</v>
      </c>
      <c r="B13" s="4">
        <v>1.8039166666666666</v>
      </c>
    </row>
    <row r="14" spans="1:9" ht="12.75">
      <c r="A14" s="8">
        <v>1988</v>
      </c>
      <c r="B14" s="4">
        <v>1.7864999999999995</v>
      </c>
    </row>
    <row r="15" spans="1:9" ht="12.75">
      <c r="A15" s="8">
        <v>1989</v>
      </c>
      <c r="B15" s="4">
        <v>1.8094999999999999</v>
      </c>
    </row>
    <row r="16" spans="1:9" ht="12.75">
      <c r="A16" s="8">
        <v>1990</v>
      </c>
      <c r="B16" s="4">
        <v>1.8890000000000002</v>
      </c>
    </row>
    <row r="17" spans="1:2" ht="12.75">
      <c r="A17" s="8">
        <v>1991</v>
      </c>
      <c r="B17" s="4">
        <v>2.1467500000000004</v>
      </c>
    </row>
    <row r="18" spans="1:2" ht="12.75">
      <c r="A18" s="8">
        <v>1992</v>
      </c>
      <c r="B18" s="4">
        <v>1.9391666666666667</v>
      </c>
    </row>
    <row r="19" spans="1:2" ht="12.75">
      <c r="A19" s="8">
        <v>1993</v>
      </c>
      <c r="B19" s="4">
        <v>1.8435833333333331</v>
      </c>
    </row>
    <row r="20" spans="1:2" ht="12.75">
      <c r="A20" s="8">
        <v>1994</v>
      </c>
      <c r="B20" s="4">
        <v>1.8514166666666665</v>
      </c>
    </row>
    <row r="21" spans="1:2" ht="12.75">
      <c r="A21" s="8">
        <v>1995</v>
      </c>
      <c r="B21" s="4">
        <v>1.8036666666666665</v>
      </c>
    </row>
    <row r="22" spans="1:2" ht="12.75">
      <c r="A22" s="8">
        <v>1996</v>
      </c>
      <c r="B22" s="4">
        <v>1.7906666666666666</v>
      </c>
    </row>
    <row r="23" spans="1:2" ht="12.75">
      <c r="A23" s="8">
        <v>1997</v>
      </c>
      <c r="B23" s="4">
        <v>1.7835000000000001</v>
      </c>
    </row>
    <row r="24" spans="1:2" ht="12.75">
      <c r="A24" s="8">
        <v>1998</v>
      </c>
      <c r="B24" s="4">
        <v>1.8021666666666665</v>
      </c>
    </row>
    <row r="25" spans="1:2" ht="12.75">
      <c r="A25" s="8">
        <v>1999</v>
      </c>
      <c r="B25" s="4">
        <v>1.8185</v>
      </c>
    </row>
    <row r="26" spans="1:2" ht="12.75">
      <c r="A26" s="8">
        <v>2000</v>
      </c>
      <c r="B26" s="4">
        <v>1.893083333333333</v>
      </c>
    </row>
    <row r="27" spans="1:2" ht="12.75">
      <c r="A27" s="8">
        <v>2001</v>
      </c>
      <c r="B27" s="4">
        <v>1.950333333333333</v>
      </c>
    </row>
    <row r="28" spans="1:2" ht="12.75">
      <c r="A28" s="8">
        <v>2002</v>
      </c>
      <c r="B28" s="4">
        <v>1.9621666666666666</v>
      </c>
    </row>
    <row r="29" spans="1:2" ht="12.75">
      <c r="A29" s="8">
        <v>2003</v>
      </c>
      <c r="B29" s="4">
        <v>1.9173333333333329</v>
      </c>
    </row>
    <row r="30" spans="1:2" ht="12.75">
      <c r="A30" s="8">
        <v>2004</v>
      </c>
      <c r="B30" s="4">
        <v>1.8130833333333334</v>
      </c>
    </row>
    <row r="31" spans="1:2" ht="12.75">
      <c r="A31" s="8">
        <v>2005</v>
      </c>
      <c r="B31" s="4">
        <v>1.7072500000000002</v>
      </c>
    </row>
    <row r="32" spans="1:2" ht="12.75">
      <c r="A32" s="8">
        <v>2006</v>
      </c>
      <c r="B32" s="4">
        <v>1.7132499999999997</v>
      </c>
    </row>
    <row r="33" spans="1:2" ht="12.75">
      <c r="A33" s="8">
        <v>2007</v>
      </c>
      <c r="B33" s="4">
        <v>1.7852500000000004</v>
      </c>
    </row>
    <row r="34" spans="1:2" ht="12.75">
      <c r="A34" s="8">
        <v>2008</v>
      </c>
      <c r="B34" s="4">
        <v>2.0289166666666665</v>
      </c>
    </row>
    <row r="35" spans="1:2" ht="12.75">
      <c r="A35" s="8">
        <v>2009</v>
      </c>
      <c r="B35" s="4">
        <v>2.1246666666666667</v>
      </c>
    </row>
    <row r="36" spans="1:2" ht="12.75">
      <c r="A36" s="8">
        <v>2010</v>
      </c>
      <c r="B36" s="4">
        <v>2.0269999999999997</v>
      </c>
    </row>
    <row r="37" spans="1:2" ht="12.75">
      <c r="A37" s="8">
        <v>2011</v>
      </c>
      <c r="B37" s="4">
        <v>2.0887500000000001</v>
      </c>
    </row>
    <row r="38" spans="1:2" ht="12.75">
      <c r="A38" s="8">
        <v>2012</v>
      </c>
      <c r="B38" s="4">
        <v>2.7823333333333333</v>
      </c>
    </row>
    <row r="39" spans="1:2" ht="12.75">
      <c r="A39" s="8">
        <v>2013</v>
      </c>
      <c r="B39" s="4">
        <v>2.7258333333333336</v>
      </c>
    </row>
    <row r="40" spans="1:2" ht="12.75">
      <c r="A40" s="8">
        <v>2014</v>
      </c>
      <c r="B40" s="4">
        <v>2.5971666666666668</v>
      </c>
    </row>
    <row r="41" spans="1:2" ht="12.75">
      <c r="A41" s="8">
        <v>2015</v>
      </c>
      <c r="B41" s="4">
        <v>2.6845000000000003</v>
      </c>
    </row>
    <row r="42" spans="1:2" ht="12.75">
      <c r="A42" s="8">
        <v>2016</v>
      </c>
      <c r="B42" s="4">
        <v>2.5835000000000004</v>
      </c>
    </row>
    <row r="43" spans="1:2" ht="12.75">
      <c r="A43" s="8">
        <v>2017</v>
      </c>
      <c r="B43" s="4">
        <v>2.5510000000000002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43"/>
  <sheetViews>
    <sheetView zoomScale="80" zoomScaleNormal="80" workbookViewId="0">
      <selection activeCell="A10" sqref="A10"/>
    </sheetView>
  </sheetViews>
  <sheetFormatPr defaultColWidth="8.85546875" defaultRowHeight="13.15"/>
  <cols>
    <col min="1" max="1" width="11" customWidth="1"/>
  </cols>
  <sheetData>
    <row r="1" spans="1:14">
      <c r="A1" s="1" t="s">
        <v>0</v>
      </c>
    </row>
    <row r="3" spans="1:14" ht="12.75">
      <c r="A3" s="3" t="s">
        <v>1</v>
      </c>
      <c r="B3" s="3" t="s">
        <v>2</v>
      </c>
    </row>
    <row r="4" spans="1:14" ht="12.75">
      <c r="A4" t="s">
        <v>3</v>
      </c>
      <c r="B4" s="3" t="s">
        <v>4</v>
      </c>
    </row>
    <row r="5" spans="1:14" ht="12.75">
      <c r="A5" t="s">
        <v>5</v>
      </c>
      <c r="B5" s="3" t="s">
        <v>6</v>
      </c>
    </row>
    <row r="6" spans="1:14" ht="12.75">
      <c r="A6" t="s">
        <v>7</v>
      </c>
      <c r="B6" s="3" t="s">
        <v>8</v>
      </c>
      <c r="G6" s="7"/>
    </row>
    <row r="7" spans="1:14" ht="12.75">
      <c r="A7" s="6" t="s">
        <v>9</v>
      </c>
      <c r="B7" s="3" t="s">
        <v>10</v>
      </c>
    </row>
    <row r="9" spans="1:14" s="1" customFormat="1">
      <c r="A9" s="1" t="s">
        <v>11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  <c r="K9" s="1" t="s">
        <v>22</v>
      </c>
      <c r="L9" s="1" t="s">
        <v>23</v>
      </c>
      <c r="M9" s="1" t="s">
        <v>24</v>
      </c>
      <c r="N9" s="1" t="s">
        <v>25</v>
      </c>
    </row>
    <row r="10" spans="1:14" ht="12.75">
      <c r="A10" s="8">
        <v>1984</v>
      </c>
      <c r="B10" s="2">
        <v>1.476</v>
      </c>
      <c r="C10" s="2">
        <v>1.494</v>
      </c>
      <c r="D10" s="2">
        <v>1.4890000000000001</v>
      </c>
      <c r="E10" s="2">
        <v>1.4970000000000001</v>
      </c>
      <c r="F10" s="2">
        <v>1.486</v>
      </c>
      <c r="G10" s="2">
        <v>1.4710000000000001</v>
      </c>
      <c r="H10" s="2">
        <v>1.4730000000000001</v>
      </c>
      <c r="I10" s="2">
        <v>1.48</v>
      </c>
      <c r="J10" s="2">
        <v>1.4910000000000001</v>
      </c>
      <c r="K10" s="2">
        <v>1.512</v>
      </c>
      <c r="L10" s="2">
        <v>1.5169999999999999</v>
      </c>
      <c r="M10" s="2">
        <v>1.536</v>
      </c>
      <c r="N10" s="4">
        <f>AVERAGE(B10:M10)</f>
        <v>1.4935000000000003</v>
      </c>
    </row>
    <row r="11" spans="1:14" ht="12.75">
      <c r="A11" s="8">
        <v>1985</v>
      </c>
      <c r="B11" s="2">
        <v>1.544</v>
      </c>
      <c r="C11" s="2">
        <v>1.532</v>
      </c>
      <c r="D11" s="2">
        <v>1.5509999999999999</v>
      </c>
      <c r="E11" s="2">
        <v>1.546</v>
      </c>
      <c r="F11" s="2">
        <v>1.5409999999999999</v>
      </c>
      <c r="G11" s="2">
        <v>1.5209999999999999</v>
      </c>
      <c r="H11" s="2">
        <v>1.542</v>
      </c>
      <c r="I11" s="2">
        <v>1.544</v>
      </c>
      <c r="J11" s="2">
        <v>1.532</v>
      </c>
      <c r="K11" s="2">
        <v>1.522</v>
      </c>
      <c r="L11" s="2">
        <v>1.508</v>
      </c>
      <c r="M11" s="2">
        <v>1.5680000000000001</v>
      </c>
      <c r="N11" s="4">
        <f t="shared" ref="N11:N42" si="0">AVERAGE(B11:M11)</f>
        <v>1.5375833333333333</v>
      </c>
    </row>
    <row r="12" spans="1:14" ht="12.75">
      <c r="A12" s="8">
        <v>1986</v>
      </c>
      <c r="B12" s="2">
        <v>1.554</v>
      </c>
      <c r="C12" s="2">
        <v>1.571</v>
      </c>
      <c r="D12" s="2">
        <v>1.5569999999999999</v>
      </c>
      <c r="E12" s="2">
        <v>1.544</v>
      </c>
      <c r="F12" s="2">
        <v>1.569</v>
      </c>
      <c r="G12" s="2">
        <v>1.5780000000000001</v>
      </c>
      <c r="H12" s="2">
        <v>1.6080000000000001</v>
      </c>
      <c r="I12" s="2">
        <v>1.6279999999999999</v>
      </c>
      <c r="J12" s="2">
        <v>1.6080000000000001</v>
      </c>
      <c r="K12" s="2">
        <v>1.627</v>
      </c>
      <c r="L12" s="2">
        <v>1.641</v>
      </c>
      <c r="M12" s="2">
        <v>1.681</v>
      </c>
      <c r="N12" s="4">
        <f t="shared" si="0"/>
        <v>1.5971666666666671</v>
      </c>
    </row>
    <row r="13" spans="1:14" ht="12.75">
      <c r="A13" s="8">
        <v>1987</v>
      </c>
      <c r="B13" s="2">
        <v>1.75</v>
      </c>
      <c r="C13" s="2">
        <v>1.7470000000000001</v>
      </c>
      <c r="D13" s="2">
        <v>1.829</v>
      </c>
      <c r="E13" s="2">
        <v>1.8109999999999999</v>
      </c>
      <c r="F13" s="2">
        <v>1.84</v>
      </c>
      <c r="G13" s="2">
        <v>1.827</v>
      </c>
      <c r="H13" s="2">
        <v>1.8140000000000001</v>
      </c>
      <c r="I13" s="2">
        <v>1.8120000000000001</v>
      </c>
      <c r="J13" s="2">
        <v>1.8009999999999999</v>
      </c>
      <c r="K13" s="2">
        <v>1.7909999999999999</v>
      </c>
      <c r="L13" s="2">
        <v>1.804</v>
      </c>
      <c r="M13" s="2">
        <v>1.821</v>
      </c>
      <c r="N13" s="4">
        <f t="shared" si="0"/>
        <v>1.8039166666666666</v>
      </c>
    </row>
    <row r="14" spans="1:14" ht="12.75">
      <c r="A14" s="8">
        <v>1988</v>
      </c>
      <c r="B14" s="2">
        <v>1.7829999999999999</v>
      </c>
      <c r="C14" s="2">
        <v>1.8129999999999999</v>
      </c>
      <c r="D14" s="2">
        <v>1.7949999999999999</v>
      </c>
      <c r="E14" s="2">
        <v>1.8</v>
      </c>
      <c r="F14" s="2">
        <v>1.7809999999999999</v>
      </c>
      <c r="G14" s="2">
        <v>1.778</v>
      </c>
      <c r="H14" s="2">
        <v>1.796</v>
      </c>
      <c r="I14" s="2">
        <v>1.77</v>
      </c>
      <c r="J14" s="2">
        <v>1.74</v>
      </c>
      <c r="K14" s="2">
        <v>1.7749999999999999</v>
      </c>
      <c r="L14" s="2">
        <v>1.784</v>
      </c>
      <c r="M14" s="2">
        <v>1.823</v>
      </c>
      <c r="N14" s="4">
        <f t="shared" si="0"/>
        <v>1.7864999999999995</v>
      </c>
    </row>
    <row r="15" spans="1:14" ht="12.75">
      <c r="A15" s="8">
        <v>1989</v>
      </c>
      <c r="B15" s="2">
        <v>1.85</v>
      </c>
      <c r="C15" s="2">
        <v>1.7649999999999999</v>
      </c>
      <c r="D15" s="2">
        <v>1.77</v>
      </c>
      <c r="E15" s="2">
        <v>1.79</v>
      </c>
      <c r="F15" s="2">
        <v>1.806</v>
      </c>
      <c r="G15" s="2">
        <v>1.8120000000000001</v>
      </c>
      <c r="H15" s="2">
        <v>1.8160000000000001</v>
      </c>
      <c r="I15" s="2">
        <v>1.798</v>
      </c>
      <c r="J15" s="2">
        <v>1.8260000000000001</v>
      </c>
      <c r="K15" s="2">
        <v>1.8360000000000001</v>
      </c>
      <c r="L15" s="2">
        <v>1.823</v>
      </c>
      <c r="M15" s="2">
        <v>1.8220000000000001</v>
      </c>
      <c r="N15" s="4">
        <f t="shared" si="0"/>
        <v>1.8094999999999999</v>
      </c>
    </row>
    <row r="16" spans="1:14" ht="12.75">
      <c r="A16" s="8">
        <v>1990</v>
      </c>
      <c r="B16" s="2">
        <v>1.829</v>
      </c>
      <c r="C16" s="2">
        <v>1.877</v>
      </c>
      <c r="D16" s="2">
        <v>1.8560000000000001</v>
      </c>
      <c r="E16" s="2">
        <v>1.851</v>
      </c>
      <c r="F16" s="2">
        <v>1.861</v>
      </c>
      <c r="G16" s="2">
        <v>1.8720000000000001</v>
      </c>
      <c r="H16" s="2">
        <v>1.8819999999999999</v>
      </c>
      <c r="I16" s="2">
        <v>1.879</v>
      </c>
      <c r="J16" s="2">
        <v>1.861</v>
      </c>
      <c r="K16" s="2">
        <v>1.8819999999999999</v>
      </c>
      <c r="L16" s="2">
        <v>1.952</v>
      </c>
      <c r="M16" s="2">
        <v>2.0659999999999998</v>
      </c>
      <c r="N16" s="4">
        <f t="shared" si="0"/>
        <v>1.8890000000000002</v>
      </c>
    </row>
    <row r="17" spans="1:14" ht="12.75">
      <c r="A17" s="8">
        <v>1991</v>
      </c>
      <c r="B17" s="2">
        <v>2.129</v>
      </c>
      <c r="C17" s="2">
        <v>2.1829999999999998</v>
      </c>
      <c r="D17" s="2">
        <v>2.1779999999999999</v>
      </c>
      <c r="E17" s="2">
        <v>2.2080000000000002</v>
      </c>
      <c r="F17" s="2">
        <v>2.202</v>
      </c>
      <c r="G17" s="2">
        <v>2.1720000000000002</v>
      </c>
      <c r="H17" s="2">
        <v>2.1840000000000002</v>
      </c>
      <c r="I17" s="2">
        <v>2.16</v>
      </c>
      <c r="J17" s="2">
        <v>2.121</v>
      </c>
      <c r="K17" s="2">
        <v>2.109</v>
      </c>
      <c r="L17" s="2">
        <v>2.0710000000000002</v>
      </c>
      <c r="M17" s="2">
        <v>2.044</v>
      </c>
      <c r="N17" s="4">
        <f t="shared" si="0"/>
        <v>2.1467500000000004</v>
      </c>
    </row>
    <row r="18" spans="1:14" ht="12.75">
      <c r="A18" s="8">
        <v>1992</v>
      </c>
      <c r="B18" s="2">
        <v>2.0259999999999998</v>
      </c>
      <c r="C18" s="2">
        <v>2.0190000000000001</v>
      </c>
      <c r="D18" s="2">
        <v>1.998</v>
      </c>
      <c r="E18" s="2">
        <v>1.96</v>
      </c>
      <c r="F18" s="2">
        <v>1.958</v>
      </c>
      <c r="G18" s="2">
        <v>1.962</v>
      </c>
      <c r="H18" s="2">
        <v>1.9179999999999999</v>
      </c>
      <c r="I18" s="2">
        <v>1.8740000000000001</v>
      </c>
      <c r="J18" s="2">
        <v>1.905</v>
      </c>
      <c r="K18" s="2">
        <v>1.8720000000000001</v>
      </c>
      <c r="L18" s="2">
        <v>1.897</v>
      </c>
      <c r="M18" s="2">
        <v>1.881</v>
      </c>
      <c r="N18" s="4">
        <f t="shared" si="0"/>
        <v>1.9391666666666667</v>
      </c>
    </row>
    <row r="19" spans="1:14" ht="12.75">
      <c r="A19" s="8">
        <v>1993</v>
      </c>
      <c r="B19" s="2">
        <v>1.8939999999999999</v>
      </c>
      <c r="C19" s="2">
        <v>1.847</v>
      </c>
      <c r="D19" s="2">
        <v>1.839</v>
      </c>
      <c r="E19" s="2">
        <v>1.865</v>
      </c>
      <c r="F19" s="2">
        <v>1.8260000000000001</v>
      </c>
      <c r="G19" s="2">
        <v>1.8540000000000001</v>
      </c>
      <c r="H19" s="2">
        <v>1.843</v>
      </c>
      <c r="I19" s="2">
        <v>1.843</v>
      </c>
      <c r="J19" s="2">
        <v>1.8049999999999999</v>
      </c>
      <c r="K19" s="2">
        <v>1.81</v>
      </c>
      <c r="L19" s="2">
        <v>1.8169999999999999</v>
      </c>
      <c r="M19" s="2">
        <v>1.88</v>
      </c>
      <c r="N19" s="4">
        <f t="shared" si="0"/>
        <v>1.8435833333333331</v>
      </c>
    </row>
    <row r="20" spans="1:14" ht="12.75">
      <c r="A20" s="8">
        <v>1994</v>
      </c>
      <c r="B20" s="2">
        <v>1.863</v>
      </c>
      <c r="C20" s="2">
        <v>1.899</v>
      </c>
      <c r="D20" s="2">
        <v>1.84</v>
      </c>
      <c r="E20" s="2">
        <v>1.875</v>
      </c>
      <c r="F20" s="2">
        <v>1.8959999999999999</v>
      </c>
      <c r="G20" s="2">
        <v>1.877</v>
      </c>
      <c r="H20" s="2">
        <v>1.8979999999999999</v>
      </c>
      <c r="I20" s="2">
        <v>1.86</v>
      </c>
      <c r="J20" s="2">
        <v>1.8240000000000001</v>
      </c>
      <c r="K20" s="2">
        <v>1.8220000000000001</v>
      </c>
      <c r="L20" s="2">
        <v>1.7689999999999999</v>
      </c>
      <c r="M20" s="2">
        <v>1.794</v>
      </c>
      <c r="N20" s="4">
        <f t="shared" si="0"/>
        <v>1.8514166666666665</v>
      </c>
    </row>
    <row r="21" spans="1:14" ht="12.75">
      <c r="A21" s="8">
        <v>1995</v>
      </c>
      <c r="B21" s="2">
        <v>1.8080000000000001</v>
      </c>
      <c r="C21" s="2">
        <v>1.7929999999999999</v>
      </c>
      <c r="D21" s="2">
        <v>1.8169999999999999</v>
      </c>
      <c r="E21" s="2">
        <v>1.8480000000000001</v>
      </c>
      <c r="F21" s="2">
        <v>1.831</v>
      </c>
      <c r="G21" s="2">
        <v>1.7889999999999999</v>
      </c>
      <c r="H21" s="2">
        <v>1.827</v>
      </c>
      <c r="I21" s="2">
        <v>1.7929999999999999</v>
      </c>
      <c r="J21" s="2">
        <v>1.8009999999999999</v>
      </c>
      <c r="K21" s="2">
        <v>1.7809999999999999</v>
      </c>
      <c r="L21" s="2">
        <v>1.776</v>
      </c>
      <c r="M21" s="2">
        <v>1.78</v>
      </c>
      <c r="N21" s="4">
        <f t="shared" si="0"/>
        <v>1.8036666666666665</v>
      </c>
    </row>
    <row r="22" spans="1:14" ht="12.75">
      <c r="A22" s="8">
        <v>1996</v>
      </c>
      <c r="B22" s="2">
        <v>1.8089999999999999</v>
      </c>
      <c r="C22" s="2">
        <v>1.806</v>
      </c>
      <c r="D22" s="2">
        <v>1.784</v>
      </c>
      <c r="E22" s="2">
        <v>1.8049999999999999</v>
      </c>
      <c r="F22" s="2">
        <v>1.764</v>
      </c>
      <c r="G22" s="2">
        <v>1.774</v>
      </c>
      <c r="H22" s="2">
        <v>1.7829999999999999</v>
      </c>
      <c r="I22" s="2">
        <v>1.7669999999999999</v>
      </c>
      <c r="J22" s="2">
        <v>1.8280000000000001</v>
      </c>
      <c r="K22" s="2">
        <v>1.7989999999999999</v>
      </c>
      <c r="L22" s="2">
        <v>1.7969999999999999</v>
      </c>
      <c r="M22" s="2">
        <v>1.772</v>
      </c>
      <c r="N22" s="4">
        <f t="shared" si="0"/>
        <v>1.7906666666666666</v>
      </c>
    </row>
    <row r="23" spans="1:14" ht="12.75">
      <c r="A23" s="8">
        <v>1997</v>
      </c>
      <c r="B23" s="2">
        <v>1.81</v>
      </c>
      <c r="C23" s="2">
        <v>1.819</v>
      </c>
      <c r="D23" s="2">
        <v>1.778</v>
      </c>
      <c r="E23" s="2">
        <v>1.8080000000000001</v>
      </c>
      <c r="F23" s="2">
        <v>1.8169999999999999</v>
      </c>
      <c r="G23" s="2">
        <v>1.8169999999999999</v>
      </c>
      <c r="H23" s="2">
        <v>1.81</v>
      </c>
      <c r="I23" s="2">
        <v>1.7490000000000001</v>
      </c>
      <c r="J23" s="2">
        <v>1.7969999999999999</v>
      </c>
      <c r="K23" s="2">
        <v>1.764</v>
      </c>
      <c r="L23" s="2">
        <v>1.7030000000000001</v>
      </c>
      <c r="M23" s="2">
        <v>1.73</v>
      </c>
      <c r="N23" s="4">
        <f t="shared" si="0"/>
        <v>1.7835000000000001</v>
      </c>
    </row>
    <row r="24" spans="1:14" ht="12.75">
      <c r="A24" s="8">
        <v>1998</v>
      </c>
      <c r="B24" s="2">
        <v>1.8009999999999999</v>
      </c>
      <c r="C24" s="2">
        <v>1.8080000000000001</v>
      </c>
      <c r="D24" s="2">
        <v>1.821</v>
      </c>
      <c r="E24" s="2">
        <v>1.8080000000000001</v>
      </c>
      <c r="F24" s="2">
        <v>1.772</v>
      </c>
      <c r="G24" s="2">
        <v>1.7869999999999999</v>
      </c>
      <c r="H24" s="2">
        <v>1.8080000000000001</v>
      </c>
      <c r="I24" s="2">
        <v>1.802</v>
      </c>
      <c r="J24" s="2">
        <v>1.7949999999999999</v>
      </c>
      <c r="K24" s="2">
        <v>1.8129999999999999</v>
      </c>
      <c r="L24" s="2">
        <v>1.82</v>
      </c>
      <c r="M24" s="2">
        <v>1.7909999999999999</v>
      </c>
      <c r="N24" s="4">
        <f t="shared" si="0"/>
        <v>1.8021666666666665</v>
      </c>
    </row>
    <row r="25" spans="1:14" ht="12.75">
      <c r="A25" s="8">
        <v>1999</v>
      </c>
      <c r="B25" s="2">
        <v>1.7689999999999999</v>
      </c>
      <c r="C25" s="2">
        <v>1.788</v>
      </c>
      <c r="D25" s="2">
        <v>1.8180000000000001</v>
      </c>
      <c r="E25" s="2">
        <v>1.8220000000000001</v>
      </c>
      <c r="F25" s="2">
        <v>1.8089999999999999</v>
      </c>
      <c r="G25" s="2">
        <v>1.8169999999999999</v>
      </c>
      <c r="H25" s="2">
        <v>1.831</v>
      </c>
      <c r="I25" s="2">
        <v>1.819</v>
      </c>
      <c r="J25" s="2">
        <v>1.823</v>
      </c>
      <c r="K25" s="2">
        <v>1.83</v>
      </c>
      <c r="L25" s="2">
        <v>1.835</v>
      </c>
      <c r="M25" s="2">
        <v>1.861</v>
      </c>
      <c r="N25" s="4">
        <f t="shared" si="0"/>
        <v>1.8185</v>
      </c>
    </row>
    <row r="26" spans="1:14" ht="12.75">
      <c r="A26" s="8">
        <v>2000</v>
      </c>
      <c r="B26" s="2">
        <v>1.849</v>
      </c>
      <c r="C26" s="2">
        <v>1.8460000000000001</v>
      </c>
      <c r="D26" s="2">
        <v>1.8440000000000001</v>
      </c>
      <c r="E26" s="2">
        <v>1.841</v>
      </c>
      <c r="F26" s="2">
        <v>1.9019999999999999</v>
      </c>
      <c r="G26" s="2">
        <v>1.8939999999999999</v>
      </c>
      <c r="H26" s="2">
        <v>1.8859999999999999</v>
      </c>
      <c r="I26" s="2">
        <v>1.8959999999999999</v>
      </c>
      <c r="J26" s="2">
        <v>1.909</v>
      </c>
      <c r="K26" s="2">
        <v>1.9510000000000001</v>
      </c>
      <c r="L26" s="2">
        <v>1.9350000000000001</v>
      </c>
      <c r="M26" s="2">
        <v>1.964</v>
      </c>
      <c r="N26" s="4">
        <f t="shared" si="0"/>
        <v>1.893083333333333</v>
      </c>
    </row>
    <row r="27" spans="1:14" ht="12.75">
      <c r="A27" s="8">
        <v>2001</v>
      </c>
      <c r="B27" s="2">
        <v>1.9590000000000001</v>
      </c>
      <c r="C27" s="2">
        <v>1.94</v>
      </c>
      <c r="D27" s="2">
        <v>1.9470000000000001</v>
      </c>
      <c r="E27" s="2">
        <v>1.9490000000000001</v>
      </c>
      <c r="F27" s="2">
        <v>1.9410000000000001</v>
      </c>
      <c r="G27" s="2">
        <v>1.9650000000000001</v>
      </c>
      <c r="H27" s="2">
        <v>1.95</v>
      </c>
      <c r="I27" s="2">
        <v>1.946</v>
      </c>
      <c r="J27" s="2">
        <v>1.9550000000000001</v>
      </c>
      <c r="K27" s="2">
        <v>1.9359999999999999</v>
      </c>
      <c r="L27" s="2">
        <v>1.958</v>
      </c>
      <c r="M27" s="2">
        <v>1.958</v>
      </c>
      <c r="N27" s="4">
        <f t="shared" si="0"/>
        <v>1.950333333333333</v>
      </c>
    </row>
    <row r="28" spans="1:14" ht="12.75">
      <c r="A28" s="8">
        <v>2002</v>
      </c>
      <c r="B28" s="2">
        <v>1.972</v>
      </c>
      <c r="C28" s="2">
        <v>2.0110000000000001</v>
      </c>
      <c r="D28" s="2">
        <v>1.9530000000000001</v>
      </c>
      <c r="E28" s="2">
        <v>1.9810000000000001</v>
      </c>
      <c r="F28" s="2">
        <v>1.98</v>
      </c>
      <c r="G28" s="2">
        <v>1.99</v>
      </c>
      <c r="H28" s="2">
        <v>1.962</v>
      </c>
      <c r="I28" s="2">
        <v>1.9590000000000001</v>
      </c>
      <c r="J28" s="2">
        <v>1.976</v>
      </c>
      <c r="K28" s="2">
        <v>1.9419999999999999</v>
      </c>
      <c r="L28" s="2">
        <v>1.923</v>
      </c>
      <c r="M28" s="2">
        <v>1.897</v>
      </c>
      <c r="N28" s="4">
        <f t="shared" si="0"/>
        <v>1.9621666666666666</v>
      </c>
    </row>
    <row r="29" spans="1:14" ht="12.75">
      <c r="A29" s="8">
        <v>2003</v>
      </c>
      <c r="B29" s="2">
        <v>1.88</v>
      </c>
      <c r="C29" s="2">
        <v>1.9159999999999999</v>
      </c>
      <c r="D29" s="2">
        <v>1.9810000000000001</v>
      </c>
      <c r="E29" s="2">
        <v>1.97</v>
      </c>
      <c r="F29" s="2">
        <v>1.9079999999999999</v>
      </c>
      <c r="G29" s="2">
        <v>1.9370000000000001</v>
      </c>
      <c r="H29" s="2">
        <v>1.89</v>
      </c>
      <c r="I29" s="2">
        <v>1.962</v>
      </c>
      <c r="J29" s="2">
        <v>1.8859999999999999</v>
      </c>
      <c r="K29" s="2">
        <v>1.903</v>
      </c>
      <c r="L29" s="2">
        <v>1.8839999999999999</v>
      </c>
      <c r="M29" s="2">
        <v>1.891</v>
      </c>
      <c r="N29" s="4">
        <f t="shared" si="0"/>
        <v>1.9173333333333329</v>
      </c>
    </row>
    <row r="30" spans="1:14" ht="12.75">
      <c r="A30" s="8">
        <v>2004</v>
      </c>
      <c r="B30" s="2">
        <v>1.845</v>
      </c>
      <c r="C30" s="2">
        <v>1.859</v>
      </c>
      <c r="D30" s="2">
        <v>1.8680000000000001</v>
      </c>
      <c r="E30" s="2">
        <v>1.81</v>
      </c>
      <c r="F30" s="2">
        <v>1.833</v>
      </c>
      <c r="G30" s="2">
        <v>1.7809999999999999</v>
      </c>
      <c r="H30" s="2">
        <v>1.802</v>
      </c>
      <c r="I30" s="2">
        <v>1.78</v>
      </c>
      <c r="J30" s="2">
        <v>1.8240000000000001</v>
      </c>
      <c r="K30" s="2">
        <v>1.881</v>
      </c>
      <c r="L30" s="2">
        <v>1.718</v>
      </c>
      <c r="M30" s="2">
        <v>1.756</v>
      </c>
      <c r="N30" s="4">
        <f t="shared" si="0"/>
        <v>1.8130833333333334</v>
      </c>
    </row>
    <row r="31" spans="1:14" ht="12.75">
      <c r="A31" s="8">
        <v>2005</v>
      </c>
      <c r="B31" s="2">
        <v>1.764</v>
      </c>
      <c r="C31" s="2">
        <v>1.7430000000000001</v>
      </c>
      <c r="D31" s="2">
        <v>1.7689999999999999</v>
      </c>
      <c r="E31" s="2">
        <v>1.7529999999999999</v>
      </c>
      <c r="F31" s="2">
        <v>1.6779999999999999</v>
      </c>
      <c r="G31" s="2">
        <v>1.619</v>
      </c>
      <c r="H31" s="2">
        <v>1.6850000000000001</v>
      </c>
      <c r="I31" s="2">
        <v>1.712</v>
      </c>
      <c r="J31" s="2">
        <v>1.708</v>
      </c>
      <c r="K31" s="2">
        <v>1.6859999999999999</v>
      </c>
      <c r="L31" s="2">
        <v>1.6659999999999999</v>
      </c>
      <c r="M31" s="2">
        <v>1.704</v>
      </c>
      <c r="N31" s="4">
        <f t="shared" si="0"/>
        <v>1.7072500000000002</v>
      </c>
    </row>
    <row r="32" spans="1:14" ht="12.75">
      <c r="A32" s="8">
        <v>2006</v>
      </c>
      <c r="B32" s="2">
        <v>1.7210000000000001</v>
      </c>
      <c r="C32" s="2">
        <v>1.732</v>
      </c>
      <c r="D32" s="2">
        <v>1.7390000000000001</v>
      </c>
      <c r="E32" s="2">
        <v>1.698</v>
      </c>
      <c r="F32" s="2">
        <v>1.728</v>
      </c>
      <c r="G32" s="2">
        <v>1.742</v>
      </c>
      <c r="H32" s="2">
        <v>1.7310000000000001</v>
      </c>
      <c r="I32" s="2">
        <v>1.661</v>
      </c>
      <c r="J32" s="2">
        <v>1.7130000000000001</v>
      </c>
      <c r="K32" s="2">
        <v>1.726</v>
      </c>
      <c r="L32" s="2">
        <v>1.6479999999999999</v>
      </c>
      <c r="M32" s="2">
        <v>1.72</v>
      </c>
      <c r="N32" s="4">
        <f t="shared" si="0"/>
        <v>1.7132499999999997</v>
      </c>
    </row>
    <row r="33" spans="1:14" ht="12.75">
      <c r="A33" s="8">
        <v>2007</v>
      </c>
      <c r="B33" s="2">
        <v>1.7709999999999999</v>
      </c>
      <c r="C33" s="2">
        <v>1.7689999999999999</v>
      </c>
      <c r="D33" s="2">
        <v>1.716</v>
      </c>
      <c r="E33" s="2">
        <v>1.746</v>
      </c>
      <c r="F33" s="2">
        <v>1.742</v>
      </c>
      <c r="G33" s="2">
        <v>1.736</v>
      </c>
      <c r="H33" s="2">
        <v>1.764</v>
      </c>
      <c r="I33" s="2">
        <v>1.76</v>
      </c>
      <c r="J33" s="2">
        <v>1.829</v>
      </c>
      <c r="K33" s="2">
        <v>1.8460000000000001</v>
      </c>
      <c r="L33" s="2">
        <v>1.8620000000000001</v>
      </c>
      <c r="M33" s="2">
        <v>1.8819999999999999</v>
      </c>
      <c r="N33" s="4">
        <f t="shared" si="0"/>
        <v>1.7852500000000004</v>
      </c>
    </row>
    <row r="34" spans="1:14" ht="12.75">
      <c r="A34" s="8">
        <v>2008</v>
      </c>
      <c r="B34" s="2">
        <v>1.9419999999999999</v>
      </c>
      <c r="C34" s="2">
        <v>1.9630000000000001</v>
      </c>
      <c r="D34" s="2">
        <v>1.944</v>
      </c>
      <c r="E34" s="2">
        <v>1.98</v>
      </c>
      <c r="F34" s="2">
        <v>1.998</v>
      </c>
      <c r="G34" s="2">
        <v>2.0350000000000001</v>
      </c>
      <c r="H34" s="2">
        <v>2.004</v>
      </c>
      <c r="I34" s="2">
        <v>2.0489999999999999</v>
      </c>
      <c r="J34" s="2">
        <v>2.085</v>
      </c>
      <c r="K34" s="2">
        <v>2.0630000000000002</v>
      </c>
      <c r="L34" s="2">
        <v>2.13</v>
      </c>
      <c r="M34" s="2">
        <v>2.1539999999999999</v>
      </c>
      <c r="N34" s="4">
        <f t="shared" si="0"/>
        <v>2.0289166666666665</v>
      </c>
    </row>
    <row r="35" spans="1:14" ht="12.75">
      <c r="A35" s="8">
        <v>2009</v>
      </c>
      <c r="B35" s="2">
        <v>2.14</v>
      </c>
      <c r="C35" s="2">
        <v>2.161</v>
      </c>
      <c r="D35" s="2">
        <v>2.1459999999999999</v>
      </c>
      <c r="E35" s="2">
        <v>2.1709999999999998</v>
      </c>
      <c r="F35" s="2">
        <v>2.1749999999999998</v>
      </c>
      <c r="G35" s="2">
        <v>2.1589999999999998</v>
      </c>
      <c r="H35" s="2">
        <v>2.105</v>
      </c>
      <c r="I35" s="2">
        <v>2.0710000000000002</v>
      </c>
      <c r="J35" s="2">
        <v>2.1030000000000002</v>
      </c>
      <c r="K35" s="2">
        <v>2.0819999999999999</v>
      </c>
      <c r="L35" s="2">
        <v>2.0880000000000001</v>
      </c>
      <c r="M35" s="2">
        <v>2.0950000000000002</v>
      </c>
      <c r="N35" s="4">
        <f t="shared" si="0"/>
        <v>2.1246666666666667</v>
      </c>
    </row>
    <row r="36" spans="1:14" ht="12.75">
      <c r="A36" s="8">
        <v>2010</v>
      </c>
      <c r="B36" s="2">
        <v>2.08</v>
      </c>
      <c r="C36" s="2">
        <v>2.089</v>
      </c>
      <c r="D36" s="2">
        <v>2.0979999999999999</v>
      </c>
      <c r="E36" s="2">
        <v>2.0550000000000002</v>
      </c>
      <c r="F36" s="2">
        <v>2.0550000000000002</v>
      </c>
      <c r="G36" s="2">
        <v>2.036</v>
      </c>
      <c r="H36" s="2">
        <v>2.0070000000000001</v>
      </c>
      <c r="I36" s="2">
        <v>1.9730000000000001</v>
      </c>
      <c r="J36" s="2">
        <v>1.9630000000000001</v>
      </c>
      <c r="K36" s="2">
        <v>1.95</v>
      </c>
      <c r="L36" s="2">
        <v>2.028</v>
      </c>
      <c r="M36" s="2">
        <v>1.99</v>
      </c>
      <c r="N36" s="4">
        <f t="shared" si="0"/>
        <v>2.0269999999999997</v>
      </c>
    </row>
    <row r="37" spans="1:14" ht="12.75">
      <c r="A37" s="8">
        <v>2011</v>
      </c>
      <c r="B37" s="2">
        <v>1.992</v>
      </c>
      <c r="C37" s="2">
        <v>2.016</v>
      </c>
      <c r="D37" s="2">
        <v>2.0030000000000001</v>
      </c>
      <c r="E37" s="2">
        <v>2.0190000000000001</v>
      </c>
      <c r="F37" s="2">
        <v>2.0329999999999999</v>
      </c>
      <c r="G37" s="2">
        <v>1.9610000000000001</v>
      </c>
      <c r="H37" s="2">
        <v>2.0289999999999999</v>
      </c>
      <c r="I37" s="2">
        <v>2.052</v>
      </c>
      <c r="J37" s="2">
        <v>2.1339999999999999</v>
      </c>
      <c r="K37" s="2">
        <v>2.1579999999999999</v>
      </c>
      <c r="L37" s="2">
        <v>2.238</v>
      </c>
      <c r="M37" s="2">
        <v>2.4300000000000002</v>
      </c>
      <c r="N37" s="4">
        <f t="shared" si="0"/>
        <v>2.0887500000000001</v>
      </c>
    </row>
    <row r="38" spans="1:14" ht="12.75">
      <c r="A38" s="8">
        <v>2012</v>
      </c>
      <c r="B38" s="2">
        <v>2.5670000000000002</v>
      </c>
      <c r="C38" s="2">
        <v>2.754</v>
      </c>
      <c r="D38" s="2">
        <v>2.738</v>
      </c>
      <c r="E38" s="2">
        <v>2.794</v>
      </c>
      <c r="F38" s="2">
        <v>2.7909999999999999</v>
      </c>
      <c r="G38" s="2">
        <v>2.7869999999999999</v>
      </c>
      <c r="H38" s="2">
        <v>2.786</v>
      </c>
      <c r="I38" s="2">
        <v>2.7909999999999999</v>
      </c>
      <c r="J38" s="2">
        <v>2.7909999999999999</v>
      </c>
      <c r="K38" s="2">
        <v>2.8010000000000002</v>
      </c>
      <c r="L38" s="2">
        <v>2.8879999999999999</v>
      </c>
      <c r="M38" s="2">
        <v>2.9</v>
      </c>
      <c r="N38" s="4">
        <f t="shared" si="0"/>
        <v>2.7823333333333333</v>
      </c>
    </row>
    <row r="39" spans="1:14" ht="12.75">
      <c r="A39" s="8">
        <v>2013</v>
      </c>
      <c r="B39" s="2">
        <v>2.8570000000000002</v>
      </c>
      <c r="C39" s="2">
        <v>2.8130000000000002</v>
      </c>
      <c r="D39" s="2">
        <v>2.7749999999999999</v>
      </c>
      <c r="E39" s="2">
        <v>2.698</v>
      </c>
      <c r="F39" s="2">
        <v>2.6389999999999998</v>
      </c>
      <c r="G39" s="2">
        <v>2.7149999999999999</v>
      </c>
      <c r="H39" s="2">
        <v>2.7360000000000002</v>
      </c>
      <c r="I39" s="2">
        <v>2.7090000000000001</v>
      </c>
      <c r="J39" s="2">
        <v>2.67</v>
      </c>
      <c r="K39" s="2">
        <v>2.7890000000000001</v>
      </c>
      <c r="L39" s="2">
        <v>2.7069999999999999</v>
      </c>
      <c r="M39" s="2">
        <v>2.6019999999999999</v>
      </c>
      <c r="N39" s="4">
        <f t="shared" si="0"/>
        <v>2.7258333333333336</v>
      </c>
    </row>
    <row r="40" spans="1:14" ht="12.75">
      <c r="A40" s="8">
        <v>2014</v>
      </c>
      <c r="B40" s="2">
        <v>2.6890000000000001</v>
      </c>
      <c r="C40" s="2">
        <v>2.722</v>
      </c>
      <c r="D40" s="2">
        <v>2.7069999999999999</v>
      </c>
      <c r="E40" s="2">
        <v>2.6659999999999999</v>
      </c>
      <c r="F40" s="2">
        <v>2.492</v>
      </c>
      <c r="G40" s="2">
        <v>2.4740000000000002</v>
      </c>
      <c r="H40" s="2">
        <v>2.4009999999999998</v>
      </c>
      <c r="I40" s="2">
        <v>2.4209999999999998</v>
      </c>
      <c r="J40" s="2">
        <v>2.5499999999999998</v>
      </c>
      <c r="K40" s="2">
        <v>2.6059999999999999</v>
      </c>
      <c r="L40" s="2">
        <v>2.7389999999999999</v>
      </c>
      <c r="M40" s="2">
        <v>2.6989999999999998</v>
      </c>
      <c r="N40" s="4">
        <f t="shared" si="0"/>
        <v>2.5971666666666668</v>
      </c>
    </row>
    <row r="41" spans="1:14" ht="12.75">
      <c r="A41" s="8">
        <v>2015</v>
      </c>
      <c r="B41" s="2">
        <v>2.911</v>
      </c>
      <c r="C41" s="2">
        <v>2.6230000000000002</v>
      </c>
      <c r="D41" s="2">
        <v>2.617</v>
      </c>
      <c r="E41" s="2">
        <v>2.5569999999999999</v>
      </c>
      <c r="F41" s="2">
        <v>2.6240000000000001</v>
      </c>
      <c r="G41" s="2">
        <v>2.74</v>
      </c>
      <c r="H41" s="2">
        <v>2.645</v>
      </c>
      <c r="I41" s="2">
        <v>2.6869999999999998</v>
      </c>
      <c r="J41" s="2">
        <v>2.6749999999999998</v>
      </c>
      <c r="K41" s="2">
        <v>2.7570000000000001</v>
      </c>
      <c r="L41" s="2">
        <v>2.698</v>
      </c>
      <c r="M41" s="2">
        <v>2.68</v>
      </c>
      <c r="N41" s="4">
        <f t="shared" si="0"/>
        <v>2.6845000000000003</v>
      </c>
    </row>
    <row r="42" spans="1:14" ht="12.75">
      <c r="A42" s="8">
        <v>2016</v>
      </c>
      <c r="B42" s="2">
        <v>2.6320000000000001</v>
      </c>
      <c r="C42" s="2">
        <v>2.7170000000000001</v>
      </c>
      <c r="D42" s="2">
        <v>2.7250000000000001</v>
      </c>
      <c r="E42" s="2">
        <v>2.6389999999999998</v>
      </c>
      <c r="F42" s="2">
        <v>2.6120000000000001</v>
      </c>
      <c r="G42" s="2">
        <v>2.512</v>
      </c>
      <c r="H42" s="2">
        <v>2.5859999999999999</v>
      </c>
      <c r="I42" s="2">
        <v>2.4689999999999999</v>
      </c>
      <c r="J42" s="2">
        <v>2.4569999999999999</v>
      </c>
      <c r="K42" s="2">
        <v>2.5</v>
      </c>
      <c r="L42" s="2">
        <v>2.536</v>
      </c>
      <c r="M42" s="2">
        <v>2.617</v>
      </c>
      <c r="N42" s="4">
        <f t="shared" si="0"/>
        <v>2.5835000000000004</v>
      </c>
    </row>
    <row r="43" spans="1:14" ht="12.75">
      <c r="A43" s="8">
        <v>2017</v>
      </c>
      <c r="B43" s="2">
        <v>2.5550000000000002</v>
      </c>
      <c r="C43" s="2">
        <v>2.57</v>
      </c>
      <c r="D43" s="2">
        <v>2.5910000000000002</v>
      </c>
      <c r="E43" s="2">
        <v>2.6360000000000001</v>
      </c>
      <c r="F43" s="2">
        <v>2.573</v>
      </c>
      <c r="G43" s="2">
        <v>2.556</v>
      </c>
      <c r="H43" s="2">
        <v>2.5510000000000002</v>
      </c>
      <c r="I43" s="2">
        <v>2.5110000000000001</v>
      </c>
      <c r="J43" s="2">
        <v>2.5489999999999999</v>
      </c>
      <c r="K43" s="2">
        <v>2.5179999999999998</v>
      </c>
      <c r="L43" s="2">
        <v>2.5209999999999999</v>
      </c>
      <c r="M43" s="2">
        <v>2.48</v>
      </c>
      <c r="N43" s="4">
        <f>AVERAGE(B43:M43)</f>
        <v>2.5509166666666672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6D3612-36F7-493A-A39A-FA9D022D75A1}"/>
</file>

<file path=customXml/itemProps2.xml><?xml version="1.0" encoding="utf-8"?>
<ds:datastoreItem xmlns:ds="http://schemas.openxmlformats.org/officeDocument/2006/customXml" ds:itemID="{1B648D42-E786-4823-B1BE-70D12AB5EE52}"/>
</file>

<file path=customXml/itemProps3.xml><?xml version="1.0" encoding="utf-8"?>
<ds:datastoreItem xmlns:ds="http://schemas.openxmlformats.org/officeDocument/2006/customXml" ds:itemID="{E1E355A2-4E27-4CEE-8ADD-17754F3302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Arndt-Lee, Joelene</cp:lastModifiedBy>
  <cp:revision/>
  <dcterms:created xsi:type="dcterms:W3CDTF">2000-01-03T01:08:43Z</dcterms:created>
  <dcterms:modified xsi:type="dcterms:W3CDTF">2021-06-29T16:34:15Z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