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14" documentId="11_64C1E91EA5B2650F6072E5675B9F4422C2A4E2DF" xr6:coauthVersionLast="47" xr6:coauthVersionMax="47" xr10:uidLastSave="{FF9651F5-835C-4C3F-BAEA-0CE7FA567BB9}"/>
  <bookViews>
    <workbookView xWindow="0" yWindow="0" windowWidth="14380" windowHeight="3610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N49" i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0" i="1" l="1"/>
</calcChain>
</file>

<file path=xl/sharedStrings.xml><?xml version="1.0" encoding="utf-8"?>
<sst xmlns="http://schemas.openxmlformats.org/spreadsheetml/2006/main" count="38" uniqueCount="28">
  <si>
    <t>Turkey Prices (US city average, per lb.)</t>
  </si>
  <si>
    <t>Series ID:</t>
  </si>
  <si>
    <t>APU0000706311</t>
  </si>
  <si>
    <t>Source:</t>
  </si>
  <si>
    <t>https://data.bls.gov/timeseries/APU0000706311</t>
  </si>
  <si>
    <t>Area:</t>
  </si>
  <si>
    <t>U.S. city average</t>
  </si>
  <si>
    <t>Item:</t>
  </si>
  <si>
    <t>Turkey,  frozen,  whole, per lb. (453.6 gm)</t>
  </si>
  <si>
    <t>Note:</t>
  </si>
  <si>
    <t>This data series ends in 2020; it cannot be updated further.</t>
  </si>
  <si>
    <t>Year</t>
  </si>
  <si>
    <t>Price</t>
  </si>
  <si>
    <t>Base Period:</t>
  </si>
  <si>
    <t>1980 - 2020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</si>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</sst>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&quot;$&quot;#,##0.0000"/>
  </numFmts>
  <fonts count="5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6" fontId="0" fillId="0" borderId="0" xfId="0" applyNumberFormat="1"/>
    <xf numFmtId="0" fontId="4" fillId="0" borderId="0" xfId="0" applyFont="1"/>
    <xf numFmtId="0" fontId="0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1"/>
  <sheetViews>
    <sheetView tabSelected="1" workbookViewId="0">
      <selection activeCell="I14" sqref="I14"/>
    </sheetView>
  </sheetViews>
  <sheetFormatPr defaultColWidth="8.85546875" defaultRowHeight="12.6"/>
  <cols>
    <col min="1" max="1" width="10.85546875" customWidth="1"/>
  </cols>
  <sheetData>
    <row r="1" spans="1:2" ht="12.95">
      <c r="A1" s="1" t="s">
        <v>0</v>
      </c>
    </row>
    <row r="3" spans="1:2">
      <c r="A3" s="4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 ht="12.75">
      <c r="A7" t="s">
        <v>9</v>
      </c>
      <c r="B7" t="s">
        <v>10</v>
      </c>
    </row>
    <row r="9" spans="1:2" s="1" customFormat="1" ht="12.95">
      <c r="A9" s="1" t="s">
        <v>11</v>
      </c>
      <c r="B9" s="1" t="s">
        <v>12</v>
      </c>
    </row>
    <row r="10" spans="1:2" ht="12.75">
      <c r="A10" s="4">
        <v>1980</v>
      </c>
      <c r="B10" s="3">
        <v>0.93691666666666651</v>
      </c>
    </row>
    <row r="11" spans="1:2" ht="12.75">
      <c r="A11" s="4">
        <v>1981</v>
      </c>
      <c r="B11" s="3">
        <v>0.97849999999999993</v>
      </c>
    </row>
    <row r="12" spans="1:2" ht="12.75">
      <c r="A12" s="4">
        <v>1982</v>
      </c>
      <c r="B12" s="3">
        <v>0.93033333333333346</v>
      </c>
    </row>
    <row r="13" spans="1:2" ht="12.75">
      <c r="A13" s="4">
        <v>1983</v>
      </c>
      <c r="B13" s="3">
        <v>0.92166666666666675</v>
      </c>
    </row>
    <row r="14" spans="1:2" ht="12.75">
      <c r="A14" s="4">
        <v>1984</v>
      </c>
      <c r="B14" s="3">
        <v>0.98916666666666664</v>
      </c>
    </row>
    <row r="15" spans="1:2" ht="12.75">
      <c r="A15" s="4">
        <v>1985</v>
      </c>
      <c r="B15" s="3">
        <v>1.0520833333333333</v>
      </c>
    </row>
    <row r="16" spans="1:2" ht="12.75">
      <c r="A16" s="4">
        <v>1986</v>
      </c>
      <c r="B16" s="3">
        <v>1.0657499999999998</v>
      </c>
    </row>
    <row r="17" spans="1:2" ht="12.75">
      <c r="A17" s="4">
        <v>1987</v>
      </c>
      <c r="B17" s="3">
        <v>1.0118333333333334</v>
      </c>
    </row>
    <row r="18" spans="1:2" ht="12.75">
      <c r="A18" s="4">
        <v>1988</v>
      </c>
      <c r="B18" s="3">
        <v>0.95716666666666672</v>
      </c>
    </row>
    <row r="19" spans="1:2" ht="12.75">
      <c r="A19" s="4">
        <v>1989</v>
      </c>
      <c r="B19" s="3">
        <v>0.99383333333333335</v>
      </c>
    </row>
    <row r="20" spans="1:2" ht="12.75">
      <c r="A20" s="4">
        <v>1990</v>
      </c>
      <c r="B20" s="3">
        <v>0.99291666666666656</v>
      </c>
    </row>
    <row r="21" spans="1:2" ht="12.75">
      <c r="A21" s="4">
        <v>1991</v>
      </c>
      <c r="B21" s="3">
        <v>0.99816666666666698</v>
      </c>
    </row>
    <row r="22" spans="1:2" ht="12.75">
      <c r="A22" s="4">
        <v>1992</v>
      </c>
      <c r="B22" s="3">
        <v>0.96975</v>
      </c>
    </row>
    <row r="23" spans="1:2" ht="12.75">
      <c r="A23" s="4">
        <v>1993</v>
      </c>
      <c r="B23" s="3">
        <v>1.0009166666666667</v>
      </c>
    </row>
    <row r="24" spans="1:2" ht="12.75">
      <c r="A24" s="4">
        <v>1994</v>
      </c>
      <c r="B24" s="3">
        <v>1.0003333333333331</v>
      </c>
    </row>
    <row r="25" spans="1:2" ht="12.75">
      <c r="A25" s="4">
        <v>1995</v>
      </c>
      <c r="B25" s="3">
        <v>1.0236666666666667</v>
      </c>
    </row>
    <row r="26" spans="1:2" ht="12.75">
      <c r="A26" s="4">
        <v>1996</v>
      </c>
      <c r="B26" s="3">
        <v>1.04325</v>
      </c>
    </row>
    <row r="27" spans="1:2" ht="12.75">
      <c r="A27" s="4">
        <v>1997</v>
      </c>
      <c r="B27" s="3">
        <v>1.0505833333333332</v>
      </c>
    </row>
    <row r="28" spans="1:2" ht="12.75">
      <c r="A28" s="4">
        <v>1998</v>
      </c>
      <c r="B28" s="3">
        <v>0.9956666666666667</v>
      </c>
    </row>
    <row r="29" spans="1:2" ht="12.75">
      <c r="A29" s="4">
        <v>1999</v>
      </c>
      <c r="B29" s="3">
        <v>0.99474999999999991</v>
      </c>
    </row>
    <row r="30" spans="1:2" ht="12.75">
      <c r="A30" s="4">
        <v>2000</v>
      </c>
      <c r="B30" s="3">
        <v>1.0308333333333333</v>
      </c>
    </row>
    <row r="31" spans="1:2" ht="12.75">
      <c r="A31" s="4">
        <v>2001</v>
      </c>
      <c r="B31" s="3">
        <v>1.0973333333333335</v>
      </c>
    </row>
    <row r="32" spans="1:2" ht="12.75">
      <c r="A32" s="4">
        <v>2002</v>
      </c>
      <c r="B32" s="3">
        <v>1.0528333333333333</v>
      </c>
    </row>
    <row r="33" spans="1:2" ht="12.75">
      <c r="A33" s="4">
        <v>2003</v>
      </c>
      <c r="B33" s="3">
        <v>1.08175</v>
      </c>
    </row>
    <row r="34" spans="1:2" ht="12.75">
      <c r="A34" s="4">
        <v>2004</v>
      </c>
      <c r="B34" s="3">
        <v>1.0903333333333334</v>
      </c>
    </row>
    <row r="35" spans="1:2" ht="12.75">
      <c r="A35" s="4">
        <v>2005</v>
      </c>
      <c r="B35" s="3">
        <v>1.0722500000000001</v>
      </c>
    </row>
    <row r="36" spans="1:2" ht="12.75">
      <c r="A36" s="4">
        <v>2006</v>
      </c>
      <c r="B36" s="3">
        <v>1.1081666666666667</v>
      </c>
    </row>
    <row r="37" spans="1:2" ht="12.75">
      <c r="A37" s="4">
        <v>2007</v>
      </c>
      <c r="B37" s="3">
        <v>1.1499166666666663</v>
      </c>
    </row>
    <row r="38" spans="1:2" ht="12.75">
      <c r="A38" s="4">
        <v>2008</v>
      </c>
      <c r="B38" s="3">
        <v>1.2495833333333333</v>
      </c>
    </row>
    <row r="39" spans="1:2" ht="12.75">
      <c r="A39" s="4">
        <v>2009</v>
      </c>
      <c r="B39" s="3">
        <v>1.3960000000000001</v>
      </c>
    </row>
    <row r="40" spans="1:2" ht="12.75">
      <c r="A40" s="4">
        <v>2010</v>
      </c>
      <c r="B40" s="3">
        <v>1.4766666666666668</v>
      </c>
    </row>
    <row r="41" spans="1:2" ht="12.75">
      <c r="A41" s="4">
        <v>2011</v>
      </c>
      <c r="B41" s="3">
        <v>1.5836666666666668</v>
      </c>
    </row>
    <row r="42" spans="1:2" ht="12.75">
      <c r="A42" s="4">
        <v>2012</v>
      </c>
      <c r="B42" s="3">
        <v>1.6216666666666668</v>
      </c>
    </row>
    <row r="43" spans="1:2" ht="12.75">
      <c r="A43" s="4">
        <v>2013</v>
      </c>
      <c r="B43" s="3">
        <v>1.6489090909090907</v>
      </c>
    </row>
    <row r="44" spans="1:2" ht="12.75">
      <c r="A44" s="4">
        <v>2014</v>
      </c>
      <c r="B44" s="3">
        <v>1.6012500000000001</v>
      </c>
    </row>
    <row r="45" spans="1:2" ht="12.75">
      <c r="A45" s="4">
        <v>2015</v>
      </c>
      <c r="B45" s="3">
        <v>1.5054166666666668</v>
      </c>
    </row>
    <row r="46" spans="1:2" ht="12.75">
      <c r="A46" s="4">
        <v>2016</v>
      </c>
      <c r="B46" s="3">
        <v>1.5526666666666669</v>
      </c>
    </row>
    <row r="47" spans="1:2" ht="12.75">
      <c r="A47" s="4">
        <v>2017</v>
      </c>
      <c r="B47" s="3">
        <v>1.5820833333333333</v>
      </c>
    </row>
    <row r="48" spans="1:2" ht="12.75">
      <c r="A48" s="4">
        <v>2018</v>
      </c>
      <c r="B48" s="3">
        <v>1.50075</v>
      </c>
    </row>
    <row r="49" spans="1:2" ht="12.75">
      <c r="A49" s="4">
        <v>2019</v>
      </c>
      <c r="B49" s="3">
        <v>1.5199999999999998</v>
      </c>
    </row>
    <row r="50" spans="1:2" ht="12.75">
      <c r="A50" s="7">
        <v>2020</v>
      </c>
      <c r="B50" s="3">
        <v>1.6095000000000002</v>
      </c>
    </row>
    <row r="51" spans="1:2" ht="12.75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0"/>
  <sheetViews>
    <sheetView topLeftCell="A24" zoomScale="80" zoomScaleNormal="80" workbookViewId="0">
      <selection activeCell="N50" sqref="N50"/>
    </sheetView>
  </sheetViews>
  <sheetFormatPr defaultColWidth="8.85546875" defaultRowHeight="12.6"/>
  <cols>
    <col min="1" max="1" width="12.85546875" customWidth="1"/>
  </cols>
  <sheetData>
    <row r="1" spans="1:14" ht="12.95">
      <c r="A1" s="1" t="s">
        <v>0</v>
      </c>
    </row>
    <row r="3" spans="1:14">
      <c r="A3" s="4" t="s">
        <v>1</v>
      </c>
      <c r="B3" s="4" t="s">
        <v>2</v>
      </c>
    </row>
    <row r="4" spans="1:14">
      <c r="A4" t="s">
        <v>3</v>
      </c>
      <c r="B4" t="s">
        <v>4</v>
      </c>
    </row>
    <row r="5" spans="1:14">
      <c r="A5" t="s">
        <v>5</v>
      </c>
      <c r="B5" t="s">
        <v>6</v>
      </c>
    </row>
    <row r="6" spans="1:14">
      <c r="A6" t="s">
        <v>7</v>
      </c>
      <c r="B6" t="s">
        <v>8</v>
      </c>
    </row>
    <row r="7" spans="1:14">
      <c r="A7" t="s">
        <v>13</v>
      </c>
      <c r="B7" s="4" t="s">
        <v>14</v>
      </c>
    </row>
    <row r="9" spans="1:14" s="1" customFormat="1" ht="12.95">
      <c r="A9" s="1" t="s">
        <v>11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27</v>
      </c>
    </row>
    <row r="10" spans="1:14" ht="12.95">
      <c r="A10" s="6">
        <v>1980</v>
      </c>
      <c r="B10" s="2">
        <v>0.94899999999999995</v>
      </c>
      <c r="C10" s="2">
        <v>0.92200000000000004</v>
      </c>
      <c r="D10" s="2">
        <v>0.91200000000000003</v>
      </c>
      <c r="E10" s="2">
        <v>0.89700000000000002</v>
      </c>
      <c r="F10" s="2">
        <v>0.90600000000000003</v>
      </c>
      <c r="G10" s="2">
        <v>0.90300000000000002</v>
      </c>
      <c r="H10" s="2">
        <v>0.91800000000000004</v>
      </c>
      <c r="I10" s="2">
        <v>0.93500000000000005</v>
      </c>
      <c r="J10" s="2">
        <v>0.95599999999999996</v>
      </c>
      <c r="K10" s="2">
        <v>0.99</v>
      </c>
      <c r="L10" s="2">
        <v>0.97699999999999998</v>
      </c>
      <c r="M10" s="2">
        <v>0.97799999999999998</v>
      </c>
      <c r="N10" s="5">
        <f>AVERAGE(B10:M10)</f>
        <v>0.93691666666666651</v>
      </c>
    </row>
    <row r="11" spans="1:14" ht="12.95">
      <c r="A11" s="6">
        <v>1981</v>
      </c>
      <c r="B11" s="2">
        <v>0.97899999999999998</v>
      </c>
      <c r="C11" s="2">
        <v>0.98199999999999998</v>
      </c>
      <c r="D11" s="2">
        <v>0.98299999999999998</v>
      </c>
      <c r="E11" s="2">
        <v>0.95699999999999996</v>
      </c>
      <c r="F11" s="2">
        <v>0.99</v>
      </c>
      <c r="G11" s="2">
        <v>1.0069999999999999</v>
      </c>
      <c r="H11" s="2">
        <v>1.0229999999999999</v>
      </c>
      <c r="I11" s="2">
        <v>1.0329999999999999</v>
      </c>
      <c r="J11" s="2">
        <v>0.999</v>
      </c>
      <c r="K11" s="2">
        <v>0.98099999999999998</v>
      </c>
      <c r="L11" s="2">
        <v>0.92</v>
      </c>
      <c r="M11" s="2">
        <v>0.88800000000000001</v>
      </c>
      <c r="N11" s="5">
        <f t="shared" ref="N11:O50" si="0">AVERAGE(B11:M11)</f>
        <v>0.97849999999999993</v>
      </c>
    </row>
    <row r="12" spans="1:14" ht="12.95">
      <c r="A12" s="6">
        <v>1982</v>
      </c>
      <c r="B12" s="2">
        <v>0.93500000000000005</v>
      </c>
      <c r="C12" s="2">
        <v>0.92</v>
      </c>
      <c r="D12" s="2">
        <v>0.91900000000000004</v>
      </c>
      <c r="E12" s="2">
        <v>0.9</v>
      </c>
      <c r="F12" s="2">
        <v>0.92500000000000004</v>
      </c>
      <c r="G12" s="2">
        <v>0.91400000000000003</v>
      </c>
      <c r="H12" s="2">
        <v>0.94099999999999995</v>
      </c>
      <c r="I12" s="2">
        <v>0.96599999999999997</v>
      </c>
      <c r="J12" s="2">
        <v>0.95699999999999996</v>
      </c>
      <c r="K12" s="2">
        <v>0.96499999999999997</v>
      </c>
      <c r="L12" s="2">
        <v>0.92900000000000005</v>
      </c>
      <c r="M12" s="2">
        <v>0.89300000000000002</v>
      </c>
      <c r="N12" s="5">
        <f t="shared" si="0"/>
        <v>0.93033333333333346</v>
      </c>
    </row>
    <row r="13" spans="1:14" ht="12.95">
      <c r="A13" s="6">
        <v>1983</v>
      </c>
      <c r="B13" s="2">
        <v>0.92</v>
      </c>
      <c r="C13" s="2">
        <v>0.92400000000000004</v>
      </c>
      <c r="D13" s="2">
        <v>0.91800000000000004</v>
      </c>
      <c r="E13" s="2">
        <v>0.92200000000000004</v>
      </c>
      <c r="F13" s="2">
        <v>0.92700000000000005</v>
      </c>
      <c r="G13" s="2">
        <v>0.92800000000000005</v>
      </c>
      <c r="H13" s="2">
        <v>0.93600000000000005</v>
      </c>
      <c r="I13" s="2">
        <v>0.92600000000000005</v>
      </c>
      <c r="J13" s="2">
        <v>0.91900000000000004</v>
      </c>
      <c r="K13" s="2">
        <v>0.96099999999999997</v>
      </c>
      <c r="L13" s="2">
        <v>0.88700000000000001</v>
      </c>
      <c r="M13" s="2">
        <v>0.89200000000000002</v>
      </c>
      <c r="N13" s="5">
        <f t="shared" si="0"/>
        <v>0.92166666666666675</v>
      </c>
    </row>
    <row r="14" spans="1:14" ht="12.95">
      <c r="A14" s="6">
        <v>1984</v>
      </c>
      <c r="B14" s="2">
        <v>0.92800000000000005</v>
      </c>
      <c r="C14" s="2">
        <v>0.94299999999999995</v>
      </c>
      <c r="D14" s="2">
        <v>0.95899999999999996</v>
      </c>
      <c r="E14" s="2">
        <v>0.94599999999999995</v>
      </c>
      <c r="F14" s="2">
        <v>0.97599999999999998</v>
      </c>
      <c r="G14" s="2">
        <v>0.99399999999999999</v>
      </c>
      <c r="H14" s="2">
        <v>1.016</v>
      </c>
      <c r="I14" s="2">
        <v>1.014</v>
      </c>
      <c r="J14" s="2">
        <v>1.0229999999999999</v>
      </c>
      <c r="K14" s="2">
        <v>1.036</v>
      </c>
      <c r="L14" s="2">
        <v>0.97799999999999998</v>
      </c>
      <c r="M14" s="2">
        <v>1.0569999999999999</v>
      </c>
      <c r="N14" s="5">
        <f t="shared" si="0"/>
        <v>0.98916666666666664</v>
      </c>
    </row>
    <row r="15" spans="1:14" ht="12.95">
      <c r="A15" s="6">
        <v>1985</v>
      </c>
      <c r="B15" s="2">
        <v>1.091</v>
      </c>
      <c r="C15" s="2">
        <v>1.073</v>
      </c>
      <c r="D15" s="2">
        <v>1.0529999999999999</v>
      </c>
      <c r="E15" s="2">
        <v>1.044</v>
      </c>
      <c r="F15" s="2">
        <v>1.03</v>
      </c>
      <c r="G15" s="2">
        <v>1.0289999999999999</v>
      </c>
      <c r="H15" s="2">
        <v>1.04</v>
      </c>
      <c r="I15" s="2">
        <v>1.044</v>
      </c>
      <c r="J15" s="2">
        <v>1.073</v>
      </c>
      <c r="K15" s="2">
        <v>1.075</v>
      </c>
      <c r="L15" s="2">
        <v>1.042</v>
      </c>
      <c r="M15" s="2">
        <v>1.0309999999999999</v>
      </c>
      <c r="N15" s="5">
        <f t="shared" si="0"/>
        <v>1.0520833333333333</v>
      </c>
    </row>
    <row r="16" spans="1:14" ht="12.95">
      <c r="A16" s="6">
        <v>1986</v>
      </c>
      <c r="B16" s="2">
        <v>1.0629999999999999</v>
      </c>
      <c r="C16" s="2">
        <v>1.0780000000000001</v>
      </c>
      <c r="D16" s="2">
        <v>1.048</v>
      </c>
      <c r="E16" s="2">
        <v>1.042</v>
      </c>
      <c r="F16" s="2">
        <v>1.034</v>
      </c>
      <c r="G16" s="2">
        <v>1.0229999999999999</v>
      </c>
      <c r="H16" s="2">
        <v>1.056</v>
      </c>
      <c r="I16" s="2">
        <v>1.095</v>
      </c>
      <c r="J16" s="2">
        <v>1.119</v>
      </c>
      <c r="K16" s="2">
        <v>1.129</v>
      </c>
      <c r="L16" s="2">
        <v>1.081</v>
      </c>
      <c r="M16" s="2">
        <v>1.0209999999999999</v>
      </c>
      <c r="N16" s="5">
        <f t="shared" si="0"/>
        <v>1.0657499999999998</v>
      </c>
    </row>
    <row r="17" spans="1:14" ht="12.95">
      <c r="A17" s="6">
        <v>1987</v>
      </c>
      <c r="B17" s="2">
        <v>1.036</v>
      </c>
      <c r="C17" s="2">
        <v>1.032</v>
      </c>
      <c r="D17" s="2">
        <v>1.03</v>
      </c>
      <c r="E17" s="2">
        <v>1.004</v>
      </c>
      <c r="F17" s="2">
        <v>1.028</v>
      </c>
      <c r="G17" s="2">
        <v>1.0509999999999999</v>
      </c>
      <c r="H17" s="2">
        <v>1.0580000000000001</v>
      </c>
      <c r="I17" s="2">
        <v>1.0509999999999999</v>
      </c>
      <c r="J17" s="2">
        <v>1.0329999999999999</v>
      </c>
      <c r="K17" s="2">
        <v>1.026</v>
      </c>
      <c r="L17" s="2">
        <v>0.9</v>
      </c>
      <c r="M17" s="2">
        <v>0.89300000000000002</v>
      </c>
      <c r="N17" s="5">
        <f t="shared" si="0"/>
        <v>1.0118333333333334</v>
      </c>
    </row>
    <row r="18" spans="1:14" ht="12.95">
      <c r="A18" s="6">
        <v>1988</v>
      </c>
      <c r="B18" s="2">
        <v>0.93100000000000005</v>
      </c>
      <c r="C18" s="2">
        <v>0.92900000000000005</v>
      </c>
      <c r="D18" s="2">
        <v>0.91</v>
      </c>
      <c r="E18" s="2">
        <v>0.89400000000000002</v>
      </c>
      <c r="F18" s="2">
        <v>0.92900000000000005</v>
      </c>
      <c r="G18" s="2">
        <v>0.92900000000000005</v>
      </c>
      <c r="H18" s="2">
        <v>0.96</v>
      </c>
      <c r="I18" s="2">
        <v>0.995</v>
      </c>
      <c r="J18" s="2">
        <v>1.006</v>
      </c>
      <c r="K18" s="2">
        <v>1.04</v>
      </c>
      <c r="L18" s="2">
        <v>0.99199999999999999</v>
      </c>
      <c r="M18" s="2">
        <v>0.97099999999999997</v>
      </c>
      <c r="N18" s="5">
        <f t="shared" si="0"/>
        <v>0.95716666666666672</v>
      </c>
    </row>
    <row r="19" spans="1:14" ht="12.95">
      <c r="A19" s="6">
        <v>1989</v>
      </c>
      <c r="B19" s="2">
        <v>0.97399999999999998</v>
      </c>
      <c r="C19" s="2">
        <v>0.96799999999999997</v>
      </c>
      <c r="D19" s="2">
        <v>0.97599999999999998</v>
      </c>
      <c r="E19" s="2">
        <v>0.98299999999999998</v>
      </c>
      <c r="F19" s="2">
        <v>1.0009999999999999</v>
      </c>
      <c r="G19" s="2">
        <v>1.0129999999999999</v>
      </c>
      <c r="H19" s="2">
        <v>1.046</v>
      </c>
      <c r="I19" s="2">
        <v>1.0409999999999999</v>
      </c>
      <c r="J19" s="2">
        <v>1.02</v>
      </c>
      <c r="K19" s="2">
        <v>1.022</v>
      </c>
      <c r="L19" s="2">
        <v>0.93200000000000005</v>
      </c>
      <c r="M19" s="2">
        <v>0.95</v>
      </c>
      <c r="N19" s="5">
        <f t="shared" si="0"/>
        <v>0.99383333333333335</v>
      </c>
    </row>
    <row r="20" spans="1:14" ht="12.95">
      <c r="A20" s="6">
        <v>1990</v>
      </c>
      <c r="B20" s="2">
        <v>0.98899999999999999</v>
      </c>
      <c r="C20" s="2">
        <v>0.98299999999999998</v>
      </c>
      <c r="D20" s="2">
        <v>0.99399999999999999</v>
      </c>
      <c r="E20" s="2">
        <v>0.97099999999999997</v>
      </c>
      <c r="F20" s="2">
        <v>0.998</v>
      </c>
      <c r="G20" s="2">
        <v>0.998</v>
      </c>
      <c r="H20" s="2">
        <v>1.008</v>
      </c>
      <c r="I20" s="2">
        <v>1.014</v>
      </c>
      <c r="J20" s="2">
        <v>1.0329999999999999</v>
      </c>
      <c r="K20" s="2">
        <v>1.056</v>
      </c>
      <c r="L20" s="2">
        <v>0.91100000000000003</v>
      </c>
      <c r="M20" s="2">
        <v>0.96</v>
      </c>
      <c r="N20" s="5">
        <f t="shared" si="0"/>
        <v>0.99291666666666656</v>
      </c>
    </row>
    <row r="21" spans="1:14" ht="12.95">
      <c r="A21" s="6">
        <v>1991</v>
      </c>
      <c r="B21" s="2">
        <v>0.99399999999999999</v>
      </c>
      <c r="C21" s="2">
        <v>1.012</v>
      </c>
      <c r="D21" s="2">
        <v>0.97799999999999998</v>
      </c>
      <c r="E21" s="2">
        <v>1.0049999999999999</v>
      </c>
      <c r="F21" s="2">
        <v>1.006</v>
      </c>
      <c r="G21" s="2">
        <v>1.02</v>
      </c>
      <c r="H21" s="2">
        <v>1.028</v>
      </c>
      <c r="I21" s="2">
        <v>1.034</v>
      </c>
      <c r="J21" s="2">
        <v>1.0309999999999999</v>
      </c>
      <c r="K21" s="2">
        <v>1.04</v>
      </c>
      <c r="L21" s="2">
        <v>0.91600000000000004</v>
      </c>
      <c r="M21" s="2">
        <v>0.91400000000000003</v>
      </c>
      <c r="N21" s="5">
        <f t="shared" si="0"/>
        <v>0.99816666666666698</v>
      </c>
    </row>
    <row r="22" spans="1:14" ht="12.95">
      <c r="A22" s="6">
        <v>1992</v>
      </c>
      <c r="B22" s="2">
        <v>0.96099999999999997</v>
      </c>
      <c r="C22" s="2">
        <v>0.94899999999999995</v>
      </c>
      <c r="D22" s="2">
        <v>0.95099999999999996</v>
      </c>
      <c r="E22" s="2">
        <v>0.98099999999999998</v>
      </c>
      <c r="F22" s="2">
        <v>0.98799999999999999</v>
      </c>
      <c r="G22" s="2">
        <v>0.98499999999999999</v>
      </c>
      <c r="H22" s="2">
        <v>0.98799999999999999</v>
      </c>
      <c r="I22" s="2">
        <v>1.0049999999999999</v>
      </c>
      <c r="J22" s="2">
        <v>1.01</v>
      </c>
      <c r="K22" s="2">
        <v>0.995</v>
      </c>
      <c r="L22" s="2">
        <v>0.89400000000000002</v>
      </c>
      <c r="M22" s="2">
        <v>0.93</v>
      </c>
      <c r="N22" s="5">
        <f t="shared" si="0"/>
        <v>0.96975</v>
      </c>
    </row>
    <row r="23" spans="1:14" ht="12.95">
      <c r="A23" s="6">
        <v>1993</v>
      </c>
      <c r="B23" s="2">
        <v>0.97799999999999998</v>
      </c>
      <c r="C23" s="2">
        <v>0.98899999999999999</v>
      </c>
      <c r="D23" s="2">
        <v>1.0049999999999999</v>
      </c>
      <c r="E23" s="2">
        <v>1.0069999999999999</v>
      </c>
      <c r="F23" s="2">
        <v>1.0069999999999999</v>
      </c>
      <c r="G23" s="2">
        <v>1.0269999999999999</v>
      </c>
      <c r="H23" s="2">
        <v>1.0289999999999999</v>
      </c>
      <c r="I23" s="2">
        <v>1.018</v>
      </c>
      <c r="J23" s="2">
        <v>1.026</v>
      </c>
      <c r="K23" s="2">
        <v>1.034</v>
      </c>
      <c r="L23" s="2">
        <v>0.93700000000000006</v>
      </c>
      <c r="M23" s="2">
        <v>0.95399999999999996</v>
      </c>
      <c r="N23" s="5">
        <f t="shared" si="0"/>
        <v>1.0009166666666667</v>
      </c>
    </row>
    <row r="24" spans="1:14" ht="12.95">
      <c r="A24" s="6">
        <v>1994</v>
      </c>
      <c r="B24" s="2">
        <v>0.97799999999999998</v>
      </c>
      <c r="C24" s="2">
        <v>0.99099999999999999</v>
      </c>
      <c r="D24" s="2">
        <v>0.98599999999999999</v>
      </c>
      <c r="E24" s="2">
        <v>0.96</v>
      </c>
      <c r="F24" s="2">
        <v>0.99099999999999999</v>
      </c>
      <c r="G24" s="2">
        <v>1.014</v>
      </c>
      <c r="H24" s="2">
        <v>1.0149999999999999</v>
      </c>
      <c r="I24" s="2">
        <v>1.0229999999999999</v>
      </c>
      <c r="J24" s="2">
        <v>1.044</v>
      </c>
      <c r="K24" s="2">
        <v>1.054</v>
      </c>
      <c r="L24" s="2">
        <v>0.97199999999999998</v>
      </c>
      <c r="M24" s="2">
        <v>0.97599999999999998</v>
      </c>
      <c r="N24" s="5">
        <f t="shared" si="0"/>
        <v>1.0003333333333331</v>
      </c>
    </row>
    <row r="25" spans="1:14" ht="12.95">
      <c r="A25" s="6">
        <v>1995</v>
      </c>
      <c r="B25" s="2">
        <v>0.98</v>
      </c>
      <c r="C25" s="2">
        <v>0.99099999999999999</v>
      </c>
      <c r="D25" s="2">
        <v>1.022</v>
      </c>
      <c r="E25" s="2">
        <v>1.0069999999999999</v>
      </c>
      <c r="F25" s="2">
        <v>1.0269999999999999</v>
      </c>
      <c r="G25" s="2">
        <v>1.0529999999999999</v>
      </c>
      <c r="H25" s="2">
        <v>1.05</v>
      </c>
      <c r="I25" s="2">
        <v>1.06</v>
      </c>
      <c r="J25" s="2">
        <v>1.0860000000000001</v>
      </c>
      <c r="K25" s="2">
        <v>1.05</v>
      </c>
      <c r="L25" s="2">
        <v>0.97099999999999997</v>
      </c>
      <c r="M25" s="2">
        <v>0.98699999999999999</v>
      </c>
      <c r="N25" s="5">
        <f t="shared" si="0"/>
        <v>1.0236666666666667</v>
      </c>
    </row>
    <row r="26" spans="1:14" ht="12.95">
      <c r="A26" s="6">
        <v>1996</v>
      </c>
      <c r="B26" s="2">
        <v>1.0349999999999999</v>
      </c>
      <c r="C26" s="2">
        <v>1.0469999999999999</v>
      </c>
      <c r="D26" s="2">
        <v>1.069</v>
      </c>
      <c r="E26" s="2">
        <v>1.014</v>
      </c>
      <c r="F26" s="2">
        <v>1.0429999999999999</v>
      </c>
      <c r="G26" s="2">
        <v>1.0409999999999999</v>
      </c>
      <c r="H26" s="2">
        <v>1.044</v>
      </c>
      <c r="I26" s="2">
        <v>1.0860000000000001</v>
      </c>
      <c r="J26" s="2">
        <v>1.0649999999999999</v>
      </c>
      <c r="K26" s="2">
        <v>1.0740000000000001</v>
      </c>
      <c r="L26" s="2">
        <v>0.98099999999999998</v>
      </c>
      <c r="M26" s="2">
        <v>1.02</v>
      </c>
      <c r="N26" s="5">
        <f t="shared" si="0"/>
        <v>1.04325</v>
      </c>
    </row>
    <row r="27" spans="1:14" ht="12.95">
      <c r="A27" s="6">
        <v>1997</v>
      </c>
      <c r="B27" s="2">
        <v>1.0629999999999999</v>
      </c>
      <c r="C27" s="2">
        <v>1.0669999999999999</v>
      </c>
      <c r="D27" s="2">
        <v>1.0469999999999999</v>
      </c>
      <c r="E27" s="2">
        <v>1.032</v>
      </c>
      <c r="F27" s="2">
        <v>1.0449999999999999</v>
      </c>
      <c r="G27" s="2">
        <v>1.0780000000000001</v>
      </c>
      <c r="H27" s="2">
        <v>1.0740000000000001</v>
      </c>
      <c r="I27" s="2">
        <v>1.0920000000000001</v>
      </c>
      <c r="J27" s="2">
        <v>1.089</v>
      </c>
      <c r="K27" s="2">
        <v>1.0620000000000001</v>
      </c>
      <c r="L27" s="2">
        <v>0.97599999999999998</v>
      </c>
      <c r="M27" s="2">
        <v>0.98199999999999998</v>
      </c>
      <c r="N27" s="5">
        <f t="shared" si="0"/>
        <v>1.0505833333333332</v>
      </c>
    </row>
    <row r="28" spans="1:14" ht="12.95">
      <c r="A28" s="6">
        <v>1998</v>
      </c>
      <c r="B28" s="2">
        <v>1.034</v>
      </c>
      <c r="C28" s="2">
        <v>1.0009999999999999</v>
      </c>
      <c r="D28" s="2">
        <v>0.996</v>
      </c>
      <c r="E28" s="2">
        <v>0.97199999999999998</v>
      </c>
      <c r="F28" s="2">
        <v>0.95699999999999996</v>
      </c>
      <c r="G28" s="2">
        <v>0.99099999999999999</v>
      </c>
      <c r="H28" s="2">
        <v>1.008</v>
      </c>
      <c r="I28" s="2">
        <v>1.024</v>
      </c>
      <c r="J28" s="2">
        <v>1.052</v>
      </c>
      <c r="K28" s="2">
        <v>1.0249999999999999</v>
      </c>
      <c r="L28" s="2">
        <v>0.93400000000000005</v>
      </c>
      <c r="M28" s="2">
        <v>0.95399999999999996</v>
      </c>
      <c r="N28" s="5">
        <f t="shared" si="0"/>
        <v>0.9956666666666667</v>
      </c>
    </row>
    <row r="29" spans="1:14" ht="12.95">
      <c r="A29" s="6">
        <v>1999</v>
      </c>
      <c r="B29" s="2">
        <v>0.96899999999999997</v>
      </c>
      <c r="C29" s="2">
        <v>1.0009999999999999</v>
      </c>
      <c r="D29" s="2">
        <v>0.98399999999999999</v>
      </c>
      <c r="E29" s="2">
        <v>0.93600000000000005</v>
      </c>
      <c r="F29" s="2">
        <v>0.97499999999999998</v>
      </c>
      <c r="G29" s="2">
        <v>1.0049999999999999</v>
      </c>
      <c r="H29" s="2">
        <v>1.0309999999999999</v>
      </c>
      <c r="I29" s="2">
        <v>1.034</v>
      </c>
      <c r="J29" s="2">
        <v>1.018</v>
      </c>
      <c r="K29" s="2">
        <v>1.0249999999999999</v>
      </c>
      <c r="L29" s="2">
        <v>0.96399999999999997</v>
      </c>
      <c r="M29" s="2">
        <v>0.995</v>
      </c>
      <c r="N29" s="5">
        <f t="shared" si="0"/>
        <v>0.99474999999999991</v>
      </c>
    </row>
    <row r="30" spans="1:14" ht="12.95">
      <c r="A30" s="6">
        <v>2000</v>
      </c>
      <c r="B30" s="2">
        <v>1.0129999999999999</v>
      </c>
      <c r="C30" s="2">
        <v>1.0249999999999999</v>
      </c>
      <c r="D30" s="2">
        <v>1.0149999999999999</v>
      </c>
      <c r="E30" s="2">
        <v>0.997</v>
      </c>
      <c r="F30" s="2">
        <v>1.0289999999999999</v>
      </c>
      <c r="G30" s="2">
        <v>1.0649999999999999</v>
      </c>
      <c r="H30" s="2">
        <v>1.095</v>
      </c>
      <c r="I30" s="2">
        <v>1.0449999999999999</v>
      </c>
      <c r="J30" s="2">
        <v>1.044</v>
      </c>
      <c r="K30" s="2">
        <v>1.0669999999999999</v>
      </c>
      <c r="L30" s="2">
        <v>0.98099999999999998</v>
      </c>
      <c r="M30" s="2">
        <v>0.99399999999999999</v>
      </c>
      <c r="N30" s="5">
        <f t="shared" si="0"/>
        <v>1.0308333333333333</v>
      </c>
    </row>
    <row r="31" spans="1:14" ht="12.95">
      <c r="A31" s="6">
        <v>2001</v>
      </c>
      <c r="B31" s="2">
        <v>1.0880000000000001</v>
      </c>
      <c r="C31" s="2">
        <v>1.125</v>
      </c>
      <c r="D31" s="2">
        <v>1.127</v>
      </c>
      <c r="E31" s="2">
        <v>1.097</v>
      </c>
      <c r="F31" s="2">
        <v>1.0940000000000001</v>
      </c>
      <c r="G31" s="2">
        <v>1.109</v>
      </c>
      <c r="H31" s="2">
        <v>1.1100000000000001</v>
      </c>
      <c r="I31" s="2">
        <v>1.135</v>
      </c>
      <c r="J31" s="2">
        <v>1.1619999999999999</v>
      </c>
      <c r="K31" s="2">
        <v>1.1459999999999999</v>
      </c>
      <c r="L31" s="2">
        <v>0.98</v>
      </c>
      <c r="M31" s="2">
        <v>0.995</v>
      </c>
      <c r="N31" s="5">
        <f t="shared" si="0"/>
        <v>1.0973333333333335</v>
      </c>
    </row>
    <row r="32" spans="1:14" ht="12.95">
      <c r="A32" s="6">
        <v>2002</v>
      </c>
      <c r="B32" s="2">
        <v>1.022</v>
      </c>
      <c r="C32" s="2">
        <v>1.0509999999999999</v>
      </c>
      <c r="D32" s="2">
        <v>1.0660000000000001</v>
      </c>
      <c r="E32" s="2">
        <v>1.04</v>
      </c>
      <c r="F32" s="2">
        <v>1.0249999999999999</v>
      </c>
      <c r="G32" s="2">
        <v>1.073</v>
      </c>
      <c r="H32" s="2">
        <v>1.08</v>
      </c>
      <c r="I32" s="2">
        <v>1.0680000000000001</v>
      </c>
      <c r="J32" s="2">
        <v>1.0660000000000001</v>
      </c>
      <c r="K32" s="2">
        <v>1.117</v>
      </c>
      <c r="L32" s="2">
        <v>1.038</v>
      </c>
      <c r="M32" s="2">
        <v>0.98799999999999999</v>
      </c>
      <c r="N32" s="5">
        <f t="shared" si="0"/>
        <v>1.0528333333333333</v>
      </c>
    </row>
    <row r="33" spans="1:14" ht="12.95">
      <c r="A33" s="6">
        <v>2003</v>
      </c>
      <c r="B33" s="2">
        <v>1.0660000000000001</v>
      </c>
      <c r="C33" s="2">
        <v>1.0580000000000001</v>
      </c>
      <c r="D33" s="2">
        <v>1.0549999999999999</v>
      </c>
      <c r="E33" s="2">
        <v>1.0009999999999999</v>
      </c>
      <c r="F33" s="2">
        <v>1.06</v>
      </c>
      <c r="G33" s="2">
        <v>1.1060000000000001</v>
      </c>
      <c r="H33" s="2">
        <v>1.1339999999999999</v>
      </c>
      <c r="I33" s="2">
        <v>1.1619999999999999</v>
      </c>
      <c r="J33" s="2">
        <v>1.167</v>
      </c>
      <c r="K33" s="2">
        <v>1.1120000000000001</v>
      </c>
      <c r="L33" s="2">
        <v>1.006</v>
      </c>
      <c r="M33" s="2">
        <v>1.054</v>
      </c>
      <c r="N33" s="5">
        <f t="shared" si="0"/>
        <v>1.08175</v>
      </c>
    </row>
    <row r="34" spans="1:14" ht="12.95">
      <c r="A34" s="6">
        <v>2004</v>
      </c>
      <c r="B34" s="2">
        <v>1.0840000000000001</v>
      </c>
      <c r="C34" s="2">
        <v>1.0940000000000001</v>
      </c>
      <c r="D34" s="2">
        <v>1.1339999999999999</v>
      </c>
      <c r="E34" s="2">
        <v>1.0840000000000001</v>
      </c>
      <c r="F34" s="2">
        <v>1.0900000000000001</v>
      </c>
      <c r="G34" s="2">
        <v>1.117</v>
      </c>
      <c r="H34" s="2">
        <v>1.129</v>
      </c>
      <c r="I34" s="2">
        <v>1.1419999999999999</v>
      </c>
      <c r="J34" s="2">
        <v>1.0880000000000001</v>
      </c>
      <c r="K34" s="2">
        <v>1.123</v>
      </c>
      <c r="L34" s="2">
        <v>0.996</v>
      </c>
      <c r="M34" s="2">
        <v>1.0029999999999999</v>
      </c>
      <c r="N34" s="5">
        <f t="shared" si="0"/>
        <v>1.0903333333333334</v>
      </c>
    </row>
    <row r="35" spans="1:14" ht="12.95">
      <c r="A35" s="6">
        <v>2005</v>
      </c>
      <c r="B35" s="2">
        <v>1.0580000000000001</v>
      </c>
      <c r="C35" s="2">
        <v>1.0629999999999999</v>
      </c>
      <c r="D35" s="2">
        <v>1.0609999999999999</v>
      </c>
      <c r="E35" s="2">
        <v>1.0580000000000001</v>
      </c>
      <c r="F35" s="2">
        <v>1.069</v>
      </c>
      <c r="G35" s="2">
        <v>1.08</v>
      </c>
      <c r="H35" s="2">
        <v>1.0680000000000001</v>
      </c>
      <c r="I35" s="2">
        <v>1.0629999999999999</v>
      </c>
      <c r="J35" s="2">
        <v>1.121</v>
      </c>
      <c r="K35" s="2">
        <v>1.137</v>
      </c>
      <c r="L35" s="2">
        <v>1.0229999999999999</v>
      </c>
      <c r="M35" s="2">
        <v>1.0660000000000001</v>
      </c>
      <c r="N35" s="5">
        <f t="shared" si="0"/>
        <v>1.0722500000000001</v>
      </c>
    </row>
    <row r="36" spans="1:14" ht="12.95">
      <c r="A36" s="6">
        <v>2006</v>
      </c>
      <c r="B36" s="2">
        <v>1.069</v>
      </c>
      <c r="C36" s="2">
        <v>1.1970000000000001</v>
      </c>
      <c r="D36" s="2">
        <v>1.2090000000000001</v>
      </c>
      <c r="E36" s="2">
        <v>1.111</v>
      </c>
      <c r="F36" s="2">
        <v>1.0840000000000001</v>
      </c>
      <c r="G36" s="2">
        <v>1.1279999999999999</v>
      </c>
      <c r="H36" s="2">
        <v>1.1299999999999999</v>
      </c>
      <c r="I36" s="2">
        <v>1.1060000000000001</v>
      </c>
      <c r="J36" s="2">
        <v>1.151</v>
      </c>
      <c r="K36" s="2">
        <v>1.149</v>
      </c>
      <c r="L36" s="2">
        <v>0.97299999999999998</v>
      </c>
      <c r="M36" s="2">
        <v>0.99099999999999999</v>
      </c>
      <c r="N36" s="5">
        <f t="shared" si="0"/>
        <v>1.1081666666666667</v>
      </c>
    </row>
    <row r="37" spans="1:14" ht="12.95">
      <c r="A37" s="6">
        <v>2007</v>
      </c>
      <c r="B37" s="2">
        <v>1.103</v>
      </c>
      <c r="C37" s="2">
        <v>1.1359999999999999</v>
      </c>
      <c r="D37" s="2">
        <v>1.079</v>
      </c>
      <c r="E37" s="2">
        <v>1.081</v>
      </c>
      <c r="F37" s="2">
        <v>1.1459999999999999</v>
      </c>
      <c r="G37" s="2">
        <v>1.2230000000000001</v>
      </c>
      <c r="H37" s="2">
        <v>1.222</v>
      </c>
      <c r="I37" s="2">
        <v>1.2290000000000001</v>
      </c>
      <c r="J37" s="2">
        <v>1.216</v>
      </c>
      <c r="K37" s="2">
        <v>1.2410000000000001</v>
      </c>
      <c r="L37" s="2">
        <v>1.113</v>
      </c>
      <c r="M37" s="2">
        <v>1.01</v>
      </c>
      <c r="N37" s="5">
        <f t="shared" si="0"/>
        <v>1.1499166666666663</v>
      </c>
    </row>
    <row r="38" spans="1:14" ht="12.95">
      <c r="A38" s="6">
        <v>2008</v>
      </c>
      <c r="B38" s="2">
        <v>1.2070000000000001</v>
      </c>
      <c r="C38" s="2">
        <v>1.23</v>
      </c>
      <c r="D38" s="2">
        <v>1.151</v>
      </c>
      <c r="E38" s="2">
        <v>1.17</v>
      </c>
      <c r="F38" s="2">
        <v>1.258</v>
      </c>
      <c r="G38" s="2">
        <v>1.238</v>
      </c>
      <c r="H38" s="2">
        <v>1.27</v>
      </c>
      <c r="I38" s="2">
        <v>1.288</v>
      </c>
      <c r="J38" s="2">
        <v>1.32</v>
      </c>
      <c r="K38" s="2">
        <v>1.222</v>
      </c>
      <c r="L38" s="2">
        <v>1.3089999999999999</v>
      </c>
      <c r="M38" s="2">
        <v>1.3320000000000001</v>
      </c>
      <c r="N38" s="5">
        <f t="shared" si="0"/>
        <v>1.2495833333333333</v>
      </c>
    </row>
    <row r="39" spans="1:14" ht="12.95">
      <c r="A39" s="6">
        <v>2009</v>
      </c>
      <c r="B39" s="2">
        <v>1.365</v>
      </c>
      <c r="C39" s="2">
        <v>1.369</v>
      </c>
      <c r="D39" s="2">
        <v>1.347</v>
      </c>
      <c r="E39" s="2">
        <v>1.3540000000000001</v>
      </c>
      <c r="F39" s="2">
        <v>1.3660000000000001</v>
      </c>
      <c r="G39" s="2">
        <v>1.41</v>
      </c>
      <c r="H39" s="2">
        <v>1.4450000000000001</v>
      </c>
      <c r="I39" s="2">
        <v>1.4610000000000001</v>
      </c>
      <c r="J39" s="2">
        <v>1.454</v>
      </c>
      <c r="K39" s="2">
        <v>1.48</v>
      </c>
      <c r="L39" s="2">
        <v>1.3360000000000001</v>
      </c>
      <c r="M39" s="2">
        <v>1.365</v>
      </c>
      <c r="N39" s="5">
        <f t="shared" si="0"/>
        <v>1.3960000000000001</v>
      </c>
    </row>
    <row r="40" spans="1:14" ht="12.95">
      <c r="A40" s="6">
        <v>2010</v>
      </c>
      <c r="B40" s="2">
        <v>1.3979999999999999</v>
      </c>
      <c r="C40" s="2">
        <v>1.375</v>
      </c>
      <c r="D40" s="2">
        <v>1.425</v>
      </c>
      <c r="E40" s="2">
        <v>1.4790000000000001</v>
      </c>
      <c r="F40" s="2">
        <v>1.464</v>
      </c>
      <c r="G40" s="2">
        <v>1.474</v>
      </c>
      <c r="H40" s="2">
        <v>1.554</v>
      </c>
      <c r="I40" s="2">
        <v>1.5209999999999999</v>
      </c>
      <c r="J40" s="2">
        <v>1.5660000000000001</v>
      </c>
      <c r="K40" s="2">
        <v>1.677</v>
      </c>
      <c r="L40" s="2">
        <v>1.407</v>
      </c>
      <c r="M40" s="2">
        <v>1.38</v>
      </c>
      <c r="N40" s="5">
        <f t="shared" si="0"/>
        <v>1.4766666666666668</v>
      </c>
    </row>
    <row r="41" spans="1:14" ht="12.95">
      <c r="A41" s="6">
        <v>2011</v>
      </c>
      <c r="B41" s="2">
        <v>1.4590000000000001</v>
      </c>
      <c r="C41" s="2">
        <v>1.526</v>
      </c>
      <c r="D41" s="2">
        <v>1.5720000000000001</v>
      </c>
      <c r="E41" s="2">
        <v>1.5620000000000001</v>
      </c>
      <c r="F41" s="2">
        <v>1.5960000000000001</v>
      </c>
      <c r="G41" s="2">
        <v>1.581</v>
      </c>
      <c r="H41" s="2">
        <v>1.603</v>
      </c>
      <c r="I41" s="2">
        <v>1.641</v>
      </c>
      <c r="J41" s="2">
        <v>1.6759999999999999</v>
      </c>
      <c r="K41" s="2">
        <v>1.673</v>
      </c>
      <c r="L41" s="2">
        <v>1.5409999999999999</v>
      </c>
      <c r="M41" s="2">
        <v>1.5740000000000001</v>
      </c>
      <c r="N41" s="5">
        <f t="shared" si="0"/>
        <v>1.5836666666666668</v>
      </c>
    </row>
    <row r="42" spans="1:14" ht="12.95">
      <c r="A42" s="6">
        <v>2012</v>
      </c>
      <c r="B42" s="2">
        <v>1.671</v>
      </c>
      <c r="C42" s="2">
        <v>1.671</v>
      </c>
      <c r="D42" s="2">
        <v>1.8120000000000001</v>
      </c>
      <c r="E42" s="2">
        <v>1.7909999999999999</v>
      </c>
      <c r="F42" s="2">
        <v>1.6080000000000001</v>
      </c>
      <c r="G42" s="2">
        <v>1.5569999999999999</v>
      </c>
      <c r="H42" s="2">
        <v>1.5609999999999999</v>
      </c>
      <c r="I42" s="2">
        <v>1.5860000000000001</v>
      </c>
      <c r="J42" s="2">
        <v>1.621</v>
      </c>
      <c r="K42" s="2">
        <v>1.661</v>
      </c>
      <c r="L42" s="2">
        <v>1.488</v>
      </c>
      <c r="M42" s="2">
        <v>1.4330000000000001</v>
      </c>
      <c r="N42" s="5">
        <f t="shared" si="0"/>
        <v>1.6216666666666668</v>
      </c>
    </row>
    <row r="43" spans="1:14" ht="12.95">
      <c r="A43" s="6">
        <v>2013</v>
      </c>
      <c r="B43" s="2">
        <v>1.579</v>
      </c>
      <c r="C43" s="2">
        <v>1.591</v>
      </c>
      <c r="D43" s="2">
        <v>1.593</v>
      </c>
      <c r="E43" s="2">
        <v>1.649</v>
      </c>
      <c r="F43" s="2">
        <v>1.6539999999999999</v>
      </c>
      <c r="G43" s="2">
        <v>1.595</v>
      </c>
      <c r="H43" s="2">
        <v>1.6240000000000001</v>
      </c>
      <c r="I43" s="2">
        <v>1.663</v>
      </c>
      <c r="J43" s="2">
        <v>1.819</v>
      </c>
      <c r="K43" s="2"/>
      <c r="L43" s="2">
        <v>1.7210000000000001</v>
      </c>
      <c r="M43" s="2">
        <v>1.65</v>
      </c>
      <c r="N43" s="5">
        <f t="shared" si="0"/>
        <v>1.6489090909090907</v>
      </c>
    </row>
    <row r="44" spans="1:14" ht="12.95">
      <c r="A44" s="6">
        <v>2014</v>
      </c>
      <c r="B44" s="2">
        <v>1.7130000000000001</v>
      </c>
      <c r="C44" s="2">
        <v>1.6990000000000001</v>
      </c>
      <c r="D44" s="2">
        <v>1.7330000000000001</v>
      </c>
      <c r="E44" s="2">
        <v>1.61</v>
      </c>
      <c r="F44" s="2">
        <v>1.6020000000000001</v>
      </c>
      <c r="G44" s="2">
        <v>1.6060000000000001</v>
      </c>
      <c r="H44" s="2">
        <v>1.641</v>
      </c>
      <c r="I44" s="2">
        <v>1.6040000000000001</v>
      </c>
      <c r="J44" s="2">
        <v>1.5840000000000001</v>
      </c>
      <c r="K44" s="2">
        <v>1.667</v>
      </c>
      <c r="L44" s="2">
        <v>1.425</v>
      </c>
      <c r="M44" s="2">
        <v>1.331</v>
      </c>
      <c r="N44" s="5">
        <f t="shared" si="0"/>
        <v>1.6012500000000001</v>
      </c>
    </row>
    <row r="45" spans="1:14" ht="12.95">
      <c r="A45" s="6">
        <v>2015</v>
      </c>
      <c r="B45" s="2">
        <v>1.4450000000000001</v>
      </c>
      <c r="C45" s="2">
        <v>1.48</v>
      </c>
      <c r="D45" s="2">
        <v>1.5029999999999999</v>
      </c>
      <c r="E45" s="2">
        <v>1.4870000000000001</v>
      </c>
      <c r="F45" s="2">
        <v>1.5269999999999999</v>
      </c>
      <c r="G45" s="2">
        <v>1.5409999999999999</v>
      </c>
      <c r="H45" s="2">
        <v>1.5680000000000001</v>
      </c>
      <c r="I45" s="2">
        <v>1.546</v>
      </c>
      <c r="J45" s="2">
        <v>1.538</v>
      </c>
      <c r="K45" s="2">
        <v>1.5580000000000001</v>
      </c>
      <c r="L45" s="2">
        <v>1.4239999999999999</v>
      </c>
      <c r="M45" s="2">
        <v>1.448</v>
      </c>
      <c r="N45" s="5">
        <f t="shared" si="0"/>
        <v>1.5054166666666668</v>
      </c>
    </row>
    <row r="46" spans="1:14" ht="12.95">
      <c r="A46" s="6">
        <v>2016</v>
      </c>
      <c r="B46" s="2">
        <v>1.528</v>
      </c>
      <c r="C46" s="2">
        <v>1.494</v>
      </c>
      <c r="D46" s="2">
        <v>1.5089999999999999</v>
      </c>
      <c r="E46" s="2">
        <v>1.488</v>
      </c>
      <c r="F46" s="2">
        <v>1.5269999999999999</v>
      </c>
      <c r="G46" s="2">
        <v>1.5149999999999999</v>
      </c>
      <c r="H46" s="2">
        <v>1.5860000000000001</v>
      </c>
      <c r="I46" s="2">
        <v>1.6220000000000001</v>
      </c>
      <c r="J46" s="2">
        <v>1.649</v>
      </c>
      <c r="K46" s="2">
        <v>1.6919999999999999</v>
      </c>
      <c r="L46" s="2">
        <v>1.5269999999999999</v>
      </c>
      <c r="M46" s="2">
        <v>1.4950000000000001</v>
      </c>
      <c r="N46" s="5">
        <f t="shared" si="0"/>
        <v>1.5526666666666669</v>
      </c>
    </row>
    <row r="47" spans="1:14" ht="12.95">
      <c r="A47" s="6">
        <v>2017</v>
      </c>
      <c r="B47" s="2">
        <v>1.581</v>
      </c>
      <c r="C47" s="2">
        <v>1.57</v>
      </c>
      <c r="D47" s="2">
        <v>1.585</v>
      </c>
      <c r="E47" s="2">
        <v>1.5669999999999999</v>
      </c>
      <c r="F47" s="2">
        <v>1.532</v>
      </c>
      <c r="G47" s="2">
        <v>1.5760000000000001</v>
      </c>
      <c r="H47" s="2">
        <v>1.6220000000000001</v>
      </c>
      <c r="I47" s="2">
        <v>1.615</v>
      </c>
      <c r="J47" s="2">
        <v>1.623</v>
      </c>
      <c r="K47" s="2">
        <v>1.6559999999999999</v>
      </c>
      <c r="L47" s="2">
        <v>1.556</v>
      </c>
      <c r="M47" s="2">
        <v>1.502</v>
      </c>
      <c r="N47" s="5">
        <f t="shared" si="0"/>
        <v>1.5820833333333333</v>
      </c>
    </row>
    <row r="48" spans="1:14" ht="12.95">
      <c r="A48" s="6">
        <v>2018</v>
      </c>
      <c r="B48" s="2">
        <v>1.399</v>
      </c>
      <c r="C48" s="2">
        <v>1.4350000000000001</v>
      </c>
      <c r="D48" s="2">
        <v>1.512</v>
      </c>
      <c r="E48" s="2">
        <v>1.4830000000000001</v>
      </c>
      <c r="F48" s="2">
        <v>1.526</v>
      </c>
      <c r="G48" s="2">
        <v>1.5289999999999999</v>
      </c>
      <c r="H48" s="2">
        <v>1.585</v>
      </c>
      <c r="I48" s="2">
        <v>1.5669999999999999</v>
      </c>
      <c r="J48" s="2">
        <v>1.5780000000000001</v>
      </c>
      <c r="K48" s="2">
        <v>1.5820000000000001</v>
      </c>
      <c r="L48" s="2">
        <v>1.4</v>
      </c>
      <c r="M48" s="2">
        <v>1.413</v>
      </c>
      <c r="N48" s="5">
        <f t="shared" si="0"/>
        <v>1.50075</v>
      </c>
    </row>
    <row r="49" spans="1:14" ht="12.95">
      <c r="A49" s="6">
        <v>2019</v>
      </c>
      <c r="B49" s="2">
        <v>1.4550000000000001</v>
      </c>
      <c r="C49" s="2">
        <v>1.488</v>
      </c>
      <c r="D49" s="2">
        <v>1.5209999999999999</v>
      </c>
      <c r="E49" s="2">
        <v>1.5429999999999999</v>
      </c>
      <c r="F49" s="2">
        <v>1.56</v>
      </c>
      <c r="G49" s="2">
        <v>1.5740000000000001</v>
      </c>
      <c r="H49" s="2">
        <v>1.5309999999999999</v>
      </c>
      <c r="I49" s="2">
        <v>1.5620000000000001</v>
      </c>
      <c r="J49" s="2">
        <v>1.6040000000000001</v>
      </c>
      <c r="K49" s="2">
        <v>1.601</v>
      </c>
      <c r="L49" s="2">
        <v>1.4119999999999999</v>
      </c>
      <c r="M49" s="2">
        <v>1.389</v>
      </c>
      <c r="N49" s="5">
        <f t="shared" si="0"/>
        <v>1.5199999999999998</v>
      </c>
    </row>
    <row r="50" spans="1:14" ht="12.95">
      <c r="A50" s="6">
        <v>2020</v>
      </c>
      <c r="B50" s="2">
        <v>1.58</v>
      </c>
      <c r="C50" s="2">
        <v>1.639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1.6095000000000002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36508-DFDB-4EF2-AE3F-836A883E6413}"/>
</file>

<file path=customXml/itemProps2.xml><?xml version="1.0" encoding="utf-8"?>
<ds:datastoreItem xmlns:ds="http://schemas.openxmlformats.org/officeDocument/2006/customXml" ds:itemID="{F5238AE8-5EDF-4E46-91A8-A4469371FC03}"/>
</file>

<file path=customXml/itemProps3.xml><?xml version="1.0" encoding="utf-8"?>
<ds:datastoreItem xmlns:ds="http://schemas.openxmlformats.org/officeDocument/2006/customXml" ds:itemID="{5A0E3F34-F2AF-4322-8908-91274EBDB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Jabon, David</cp:lastModifiedBy>
  <cp:revision/>
  <dcterms:created xsi:type="dcterms:W3CDTF">2000-01-03T01:43:21Z</dcterms:created>
  <dcterms:modified xsi:type="dcterms:W3CDTF">2021-12-22T18:31:04Z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